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mci.sharepoint.com/sites/YuzuMCIUSAAS/ASHHRA/RESOURCES/REPORTS/Medical Group Benchmarks/"/>
    </mc:Choice>
  </mc:AlternateContent>
  <xr:revisionPtr revIDLastSave="2" documentId="13_ncr:1_{BC963C9E-7006-4019-B7FE-8481C2F63A3A}" xr6:coauthVersionLast="47" xr6:coauthVersionMax="47" xr10:uidLastSave="{3E1A14B3-B492-4FA0-A1CC-FDEB21729682}"/>
  <bookViews>
    <workbookView xWindow="4350" yWindow="1440" windowWidth="24000" windowHeight="13455" tabRatio="774" xr2:uid="{00000000-000D-0000-FFFF-FFFF00000000}"/>
  </bookViews>
  <sheets>
    <sheet name="Contact Info" sheetId="28" r:id="rId1"/>
    <sheet name="SurveyInfo" sheetId="14" state="hidden" r:id="rId2"/>
    <sheet name="General" sheetId="23" r:id="rId3"/>
    <sheet name="Health" sheetId="24" r:id="rId4"/>
    <sheet name="Retirement" sheetId="25" r:id="rId5"/>
    <sheet name="Financial Wellness" sheetId="9" r:id="rId6"/>
    <sheet name="Leaves &amp; Time Off" sheetId="3" r:id="rId7"/>
    <sheet name="Family" sheetId="2" r:id="rId8"/>
    <sheet name="Personal" sheetId="1" r:id="rId9"/>
    <sheet name="Lifestyle" sheetId="26" r:id="rId10"/>
    <sheet name="Definitions" sheetId="27" r:id="rId11"/>
    <sheet name="Drop Downs" sheetId="10" state="hidden" r:id="rId12"/>
  </sheets>
  <definedNames>
    <definedName name="_xlnm.Print_Area" localSheetId="7">Family!$A$1:$H$45</definedName>
    <definedName name="_xlnm.Print_Area" localSheetId="5">'Financial Wellness'!$A$1:$H$92</definedName>
    <definedName name="_xlnm.Print_Area" localSheetId="6">'Leaves &amp; Time Off'!$A$1:$H$86</definedName>
    <definedName name="_xlnm.Print_Area" localSheetId="8">Personal!$A$1:$H$30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 i="14" l="1"/>
  <c r="AB22" i="14"/>
  <c r="AA22" i="14"/>
  <c r="Z22" i="14"/>
  <c r="Y22" i="14"/>
  <c r="AF22" i="14"/>
  <c r="AE22" i="14"/>
  <c r="AD22" i="14"/>
  <c r="AC22" i="14"/>
  <c r="BK18" i="14"/>
  <c r="AS30" i="14"/>
  <c r="AR30" i="14"/>
  <c r="AQ30" i="14"/>
  <c r="AP30" i="14"/>
  <c r="AO30" i="14"/>
  <c r="AN30" i="14"/>
  <c r="AM30" i="14"/>
  <c r="AL30" i="14"/>
  <c r="AK30" i="14"/>
  <c r="AJ30" i="14"/>
  <c r="AI30" i="14"/>
  <c r="AH30" i="14"/>
  <c r="AG30" i="14"/>
  <c r="AF30" i="14"/>
  <c r="AE30"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C30" i="14"/>
  <c r="BM26" i="14"/>
  <c r="BL26" i="14"/>
  <c r="BK26" i="14"/>
  <c r="BJ26" i="14"/>
  <c r="BI26" i="14"/>
  <c r="BH26" i="14"/>
  <c r="BG26" i="14"/>
  <c r="BF26" i="14"/>
  <c r="BE26" i="14"/>
  <c r="BD26" i="14"/>
  <c r="BC26" i="14"/>
  <c r="BB26" i="14"/>
  <c r="BA26" i="14"/>
  <c r="AZ26" i="14"/>
  <c r="AY26" i="14"/>
  <c r="AX26" i="14"/>
  <c r="AW26" i="14"/>
  <c r="AV26" i="14"/>
  <c r="AU26" i="14"/>
  <c r="AT26" i="14"/>
  <c r="AS26" i="14"/>
  <c r="AR26" i="14"/>
  <c r="AQ26" i="14"/>
  <c r="AP26" i="14"/>
  <c r="AO26" i="14"/>
  <c r="AN26" i="14"/>
  <c r="AM26" i="14"/>
  <c r="AL26" i="14"/>
  <c r="AK26" i="14"/>
  <c r="AJ26" i="14"/>
  <c r="AI26" i="14"/>
  <c r="AH26" i="14"/>
  <c r="AG26" i="14"/>
  <c r="AF26" i="14"/>
  <c r="AE26" i="14"/>
  <c r="AD26" i="14"/>
  <c r="AC26" i="14"/>
  <c r="AB26" i="14"/>
  <c r="AA26" i="14"/>
  <c r="Z26" i="14"/>
  <c r="Y26" i="14"/>
  <c r="X26" i="14"/>
  <c r="W26" i="14"/>
  <c r="V26" i="14"/>
  <c r="U26" i="14"/>
  <c r="T26" i="14"/>
  <c r="S26" i="14"/>
  <c r="R26" i="14"/>
  <c r="Q26" i="14"/>
  <c r="P26" i="14"/>
  <c r="O26" i="14"/>
  <c r="N26" i="14"/>
  <c r="M26" i="14"/>
  <c r="L26" i="14"/>
  <c r="K26" i="14"/>
  <c r="J26" i="14"/>
  <c r="I26" i="14"/>
  <c r="H26" i="14"/>
  <c r="G26" i="14"/>
  <c r="F26" i="14"/>
  <c r="E26" i="14"/>
  <c r="D26" i="14"/>
  <c r="C26" i="14"/>
  <c r="FO22" i="14"/>
  <c r="FN22" i="14"/>
  <c r="FM22" i="14"/>
  <c r="FL22" i="14"/>
  <c r="FK22" i="14"/>
  <c r="FJ22" i="14"/>
  <c r="FI22" i="14"/>
  <c r="FH22" i="14"/>
  <c r="FG22" i="14"/>
  <c r="FF22" i="14"/>
  <c r="FE22" i="14"/>
  <c r="FD22" i="14"/>
  <c r="FC22" i="14"/>
  <c r="FB22" i="14"/>
  <c r="FA22" i="14"/>
  <c r="EZ22" i="14"/>
  <c r="EY22" i="14"/>
  <c r="EX22" i="14"/>
  <c r="EW22" i="14"/>
  <c r="EV22" i="14"/>
  <c r="EU22" i="14"/>
  <c r="ET22" i="14"/>
  <c r="ES22" i="14"/>
  <c r="ER22" i="14"/>
  <c r="EQ22" i="14"/>
  <c r="EP22" i="14"/>
  <c r="EO22" i="14"/>
  <c r="EN22" i="14"/>
  <c r="EM22" i="14"/>
  <c r="EL22" i="14"/>
  <c r="EK22" i="14"/>
  <c r="EJ22" i="14"/>
  <c r="EI22" i="14"/>
  <c r="EH22" i="14"/>
  <c r="EG22" i="14"/>
  <c r="EF22" i="14"/>
  <c r="EE22" i="14"/>
  <c r="ED22" i="14"/>
  <c r="EC22" i="14"/>
  <c r="EB22" i="14"/>
  <c r="EA22" i="14"/>
  <c r="DZ22" i="14"/>
  <c r="DY22" i="14"/>
  <c r="DX22" i="14"/>
  <c r="DW22" i="14"/>
  <c r="DV22" i="14"/>
  <c r="DU22" i="14"/>
  <c r="DT22" i="14"/>
  <c r="DS22" i="14"/>
  <c r="DR22" i="14"/>
  <c r="DQ22" i="14"/>
  <c r="DP22" i="14"/>
  <c r="DO22" i="14"/>
  <c r="DN22" i="14"/>
  <c r="DM22" i="14"/>
  <c r="DL22" i="14"/>
  <c r="DK22" i="14"/>
  <c r="DJ22" i="14"/>
  <c r="DI22" i="14"/>
  <c r="DH22" i="14"/>
  <c r="DG22" i="14"/>
  <c r="DF22" i="14"/>
  <c r="DE22" i="14"/>
  <c r="DD22" i="14"/>
  <c r="DC22" i="14"/>
  <c r="DB22" i="14"/>
  <c r="DA22" i="14"/>
  <c r="CZ22" i="14"/>
  <c r="CY22" i="14"/>
  <c r="CX22" i="14"/>
  <c r="CW22" i="14"/>
  <c r="CV22" i="14"/>
  <c r="CU22" i="14"/>
  <c r="CT22" i="14"/>
  <c r="CS22" i="14"/>
  <c r="CR22" i="14"/>
  <c r="CQ22" i="14"/>
  <c r="CP22" i="14"/>
  <c r="CO22" i="14"/>
  <c r="CN22" i="14"/>
  <c r="CM22" i="14"/>
  <c r="CL22" i="14"/>
  <c r="CK22" i="14"/>
  <c r="CJ22" i="14"/>
  <c r="CI22" i="14"/>
  <c r="CH22" i="14"/>
  <c r="CG22" i="14"/>
  <c r="CF22" i="14"/>
  <c r="CE22" i="14"/>
  <c r="CD22" i="14"/>
  <c r="CC22" i="14"/>
  <c r="CB22" i="14"/>
  <c r="CA22" i="14"/>
  <c r="BZ22" i="14"/>
  <c r="BY22" i="14"/>
  <c r="BX22" i="14"/>
  <c r="BW22" i="14"/>
  <c r="BV22" i="14"/>
  <c r="BU22" i="14"/>
  <c r="BT22" i="14"/>
  <c r="BS22" i="14"/>
  <c r="BR22" i="14"/>
  <c r="BQ22" i="14"/>
  <c r="BP22" i="14"/>
  <c r="BO22" i="14"/>
  <c r="BN22" i="14"/>
  <c r="BM22" i="14"/>
  <c r="BL22" i="14"/>
  <c r="BK22" i="14"/>
  <c r="BJ22" i="14"/>
  <c r="BI22" i="14"/>
  <c r="BH22" i="14"/>
  <c r="BG22" i="14"/>
  <c r="BF22" i="14"/>
  <c r="BE22" i="14"/>
  <c r="BD22" i="14"/>
  <c r="BC22" i="14"/>
  <c r="BB22" i="14"/>
  <c r="BA22" i="14"/>
  <c r="AZ22" i="14"/>
  <c r="AY22" i="14"/>
  <c r="AX22" i="14"/>
  <c r="AW22" i="14"/>
  <c r="AV22" i="14"/>
  <c r="AU22" i="14"/>
  <c r="AT22" i="14"/>
  <c r="AS22" i="14"/>
  <c r="AR22" i="14"/>
  <c r="AQ22" i="14"/>
  <c r="AP22" i="14"/>
  <c r="AO22" i="14"/>
  <c r="AN22" i="14"/>
  <c r="AM22" i="14"/>
  <c r="AL22" i="14"/>
  <c r="AK22" i="14"/>
  <c r="AJ22" i="14"/>
  <c r="AI22" i="14"/>
  <c r="AH22" i="14"/>
  <c r="AG22" i="14"/>
  <c r="X22" i="14"/>
  <c r="W22" i="14"/>
  <c r="V22" i="14"/>
  <c r="U22" i="14"/>
  <c r="T22" i="14"/>
  <c r="S22" i="14"/>
  <c r="R22" i="14"/>
  <c r="Q22" i="14"/>
  <c r="P22" i="14"/>
  <c r="O22" i="14"/>
  <c r="N22" i="14"/>
  <c r="M22" i="14"/>
  <c r="L22" i="14"/>
  <c r="K22" i="14"/>
  <c r="J22" i="14"/>
  <c r="I22" i="14"/>
  <c r="H22" i="14"/>
  <c r="G22" i="14"/>
  <c r="F22" i="14"/>
  <c r="E22" i="14"/>
  <c r="D22" i="14"/>
  <c r="C22" i="14"/>
  <c r="DT18" i="14"/>
  <c r="DS18" i="14"/>
  <c r="DR18" i="14"/>
  <c r="DQ18" i="14"/>
  <c r="DP18" i="14"/>
  <c r="DO18" i="14"/>
  <c r="DN18" i="14"/>
  <c r="DM18" i="14"/>
  <c r="DL18" i="14"/>
  <c r="DK18" i="14"/>
  <c r="DJ18" i="14"/>
  <c r="DI18" i="14"/>
  <c r="DH18" i="14"/>
  <c r="DG18" i="14"/>
  <c r="DF18" i="14"/>
  <c r="DE18" i="14"/>
  <c r="DD18" i="14"/>
  <c r="DC18" i="14"/>
  <c r="DB18" i="14"/>
  <c r="DA18" i="14"/>
  <c r="CZ18" i="14"/>
  <c r="CY18" i="14"/>
  <c r="CX18" i="14"/>
  <c r="CW18" i="14"/>
  <c r="CV18" i="14"/>
  <c r="CU18" i="14"/>
  <c r="CT18" i="14"/>
  <c r="CS18" i="14"/>
  <c r="CR18" i="14"/>
  <c r="CQ18" i="14"/>
  <c r="CP18" i="14"/>
  <c r="CO18" i="14"/>
  <c r="CN18" i="14"/>
  <c r="CM18" i="14"/>
  <c r="CL18" i="14"/>
  <c r="CK18" i="14"/>
  <c r="CJ18" i="14"/>
  <c r="CI18" i="14"/>
  <c r="CH18" i="14"/>
  <c r="CG18" i="14"/>
  <c r="CF18" i="14"/>
  <c r="CE18" i="14"/>
  <c r="CD18" i="14"/>
  <c r="CC18" i="14"/>
  <c r="CB18" i="14"/>
  <c r="CA18" i="14"/>
  <c r="BZ18" i="14"/>
  <c r="BY18" i="14"/>
  <c r="BX18" i="14"/>
  <c r="BW18" i="14"/>
  <c r="BV18" i="14"/>
  <c r="BU18" i="14"/>
  <c r="BT18" i="14"/>
  <c r="BS18" i="14"/>
  <c r="BR18" i="14"/>
  <c r="BQ18" i="14"/>
  <c r="BP18" i="14"/>
  <c r="BO18" i="14"/>
  <c r="BN18" i="14"/>
  <c r="BM18" i="14"/>
  <c r="BL18" i="14"/>
  <c r="BJ18" i="14"/>
  <c r="BI18" i="14"/>
  <c r="BH18" i="14"/>
  <c r="BG18" i="14"/>
  <c r="BF18" i="14"/>
  <c r="BE18" i="14"/>
  <c r="BD18" i="14"/>
  <c r="BC18" i="14"/>
  <c r="BB18" i="14"/>
  <c r="BA18" i="14"/>
  <c r="AZ18" i="14"/>
  <c r="AY18" i="14"/>
  <c r="AX18" i="14"/>
  <c r="AW18" i="14"/>
  <c r="AV18" i="14"/>
  <c r="AU18" i="14"/>
  <c r="AT18" i="14"/>
  <c r="AS18" i="14"/>
  <c r="AR18" i="14"/>
  <c r="AQ18" i="14"/>
  <c r="AP18" i="14"/>
  <c r="AO18" i="14"/>
  <c r="AN18" i="14"/>
  <c r="AM18" i="14"/>
  <c r="AL18" i="14"/>
  <c r="AK18" i="14"/>
  <c r="AJ18" i="14"/>
  <c r="AI18"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C18" i="14"/>
  <c r="BQ14" i="14"/>
  <c r="BP14" i="14"/>
  <c r="BO14" i="14"/>
  <c r="BN14" i="14"/>
  <c r="BM14" i="14"/>
  <c r="BL14" i="14"/>
  <c r="BK14" i="14"/>
  <c r="BJ14" i="14"/>
  <c r="BI14" i="14"/>
  <c r="BH14" i="14"/>
  <c r="BG14" i="14"/>
  <c r="BF14" i="14"/>
  <c r="BE14" i="14"/>
  <c r="BD14" i="14"/>
  <c r="BC14" i="14"/>
  <c r="BB14"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HA10" i="14"/>
  <c r="GZ10" i="14"/>
  <c r="GY10" i="14"/>
  <c r="GX10" i="14"/>
  <c r="GW10" i="14"/>
  <c r="GV10" i="14"/>
  <c r="GU10" i="14"/>
  <c r="GT10" i="14"/>
  <c r="GS10" i="14"/>
  <c r="GR10" i="14"/>
  <c r="GQ10" i="14"/>
  <c r="GP10" i="14"/>
  <c r="GO10" i="14"/>
  <c r="GN10" i="14"/>
  <c r="GM10" i="14"/>
  <c r="GL10" i="14"/>
  <c r="GK10" i="14"/>
  <c r="GJ10" i="14"/>
  <c r="GI10" i="14"/>
  <c r="GH10" i="14"/>
  <c r="GG10" i="14"/>
  <c r="GF10" i="14"/>
  <c r="GE10" i="14"/>
  <c r="GD10" i="14"/>
  <c r="GC10" i="14"/>
  <c r="GB10" i="14"/>
  <c r="GA10" i="14"/>
  <c r="FZ10" i="14"/>
  <c r="FY10" i="14"/>
  <c r="FX10" i="14"/>
  <c r="FW10" i="14"/>
  <c r="FV10" i="14"/>
  <c r="FU10" i="14"/>
  <c r="FT10" i="14"/>
  <c r="FS10" i="14"/>
  <c r="FR10" i="14"/>
  <c r="FQ10" i="14"/>
  <c r="FP10" i="14"/>
  <c r="FO10" i="14"/>
  <c r="FN10" i="14"/>
  <c r="FM10" i="14"/>
  <c r="FL10" i="14"/>
  <c r="FK10" i="14"/>
  <c r="FJ10" i="14"/>
  <c r="FI10" i="14"/>
  <c r="FH10" i="14"/>
  <c r="FG10" i="14"/>
  <c r="FF10" i="14"/>
  <c r="FE10" i="14"/>
  <c r="FD10" i="14"/>
  <c r="FC10" i="14"/>
  <c r="FB10" i="14"/>
  <c r="FA10" i="14"/>
  <c r="EZ10" i="14"/>
  <c r="EY10" i="14"/>
  <c r="EX10" i="14"/>
  <c r="EW10" i="14"/>
  <c r="EV10" i="14"/>
  <c r="EU10" i="14"/>
  <c r="ET10" i="14"/>
  <c r="ES10" i="14"/>
  <c r="ER10" i="14"/>
  <c r="EQ10" i="14"/>
  <c r="EP10" i="14"/>
  <c r="EO10" i="14"/>
  <c r="EN10" i="14"/>
  <c r="EM10" i="14"/>
  <c r="EL10" i="14"/>
  <c r="EK10" i="14"/>
  <c r="EJ10" i="14"/>
  <c r="EI10" i="14"/>
  <c r="EH10" i="14"/>
  <c r="EG10" i="14"/>
  <c r="EF10" i="14"/>
  <c r="EE10" i="14"/>
  <c r="ED10" i="14"/>
  <c r="EC10" i="14"/>
  <c r="EB10" i="14"/>
  <c r="EA10" i="14"/>
  <c r="DZ10" i="14"/>
  <c r="DY10" i="14"/>
  <c r="DX10" i="14"/>
  <c r="DW10" i="14"/>
  <c r="DV10" i="14"/>
  <c r="DU10" i="14"/>
  <c r="DT10" i="14"/>
  <c r="DS10" i="14"/>
  <c r="DR10" i="14"/>
  <c r="DQ10" i="14"/>
  <c r="DP10" i="14"/>
  <c r="DO10" i="14"/>
  <c r="DN10" i="14"/>
  <c r="DM10" i="14"/>
  <c r="DL10" i="14"/>
  <c r="DK10" i="14"/>
  <c r="DJ10" i="14"/>
  <c r="DI10" i="14"/>
  <c r="DH10" i="14"/>
  <c r="DG10" i="14"/>
  <c r="DF10" i="14"/>
  <c r="DE10" i="14"/>
  <c r="DD10" i="14"/>
  <c r="DC10" i="14"/>
  <c r="DB10" i="14"/>
  <c r="DA10" i="14"/>
  <c r="CZ10" i="14"/>
  <c r="CY10" i="14"/>
  <c r="CX10" i="14"/>
  <c r="CW10" i="14"/>
  <c r="CV10" i="14"/>
  <c r="CU10" i="14"/>
  <c r="CT10" i="14"/>
  <c r="CS10" i="14"/>
  <c r="CR10" i="14"/>
  <c r="CQ10" i="14"/>
  <c r="CP10" i="14"/>
  <c r="CO10" i="14"/>
  <c r="CN10" i="14"/>
  <c r="CM10" i="14"/>
  <c r="CL10" i="14"/>
  <c r="CK10" i="14"/>
  <c r="CJ10" i="14"/>
  <c r="CI10" i="14"/>
  <c r="CH10" i="14"/>
  <c r="CG10" i="14"/>
  <c r="CF10" i="14"/>
  <c r="CE10" i="14"/>
  <c r="CD10" i="14"/>
  <c r="CC10" i="14"/>
  <c r="CB10" i="14"/>
  <c r="CA10" i="14"/>
  <c r="BZ10" i="14"/>
  <c r="BY10" i="14"/>
  <c r="BX10" i="14"/>
  <c r="BW10" i="14"/>
  <c r="BV10" i="14"/>
  <c r="BU10" i="14"/>
  <c r="BT10" i="14"/>
  <c r="BS10" i="14"/>
  <c r="BR10" i="14"/>
  <c r="BQ10" i="14"/>
  <c r="BP10" i="14"/>
  <c r="BO10" i="14"/>
  <c r="BN10" i="14"/>
  <c r="BM10" i="14"/>
  <c r="BL10" i="14"/>
  <c r="BK10" i="14"/>
  <c r="BJ10" i="14"/>
  <c r="BI10" i="14"/>
  <c r="BH10" i="14"/>
  <c r="BG10" i="14"/>
  <c r="BF10" i="14"/>
  <c r="BE10" i="14"/>
  <c r="BD10" i="14"/>
  <c r="BC10" i="14"/>
  <c r="BB10" i="14"/>
  <c r="BA10" i="14"/>
  <c r="AZ10" i="14"/>
  <c r="AY10" i="14"/>
  <c r="AX10" i="14"/>
  <c r="AW10" i="14"/>
  <c r="AV10" i="14"/>
  <c r="AU10" i="14"/>
  <c r="AT10" i="14"/>
  <c r="AS10" i="14"/>
  <c r="AR10" i="14"/>
  <c r="AQ10" i="14"/>
  <c r="AP10" i="14"/>
  <c r="AO10" i="14"/>
  <c r="AN10" i="14"/>
  <c r="AM10" i="14"/>
  <c r="AL10" i="14"/>
  <c r="AK10"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E10" i="14"/>
  <c r="D10" i="14"/>
  <c r="C10" i="14"/>
  <c r="BK6" i="14"/>
  <c r="BJ6" i="14"/>
  <c r="BI6" i="14"/>
  <c r="BH6" i="14"/>
  <c r="BG6" i="14"/>
  <c r="BF6" i="14"/>
  <c r="BE6" i="14"/>
  <c r="BD6" i="14"/>
  <c r="BC6" i="14"/>
  <c r="BB6" i="14"/>
  <c r="BA6" i="14"/>
  <c r="AZ6" i="14"/>
  <c r="AY6" i="14"/>
  <c r="AX6" i="14"/>
  <c r="AW6" i="14"/>
  <c r="AV6" i="14"/>
  <c r="AU6" i="14"/>
  <c r="AT6" i="14"/>
  <c r="AS6" i="14"/>
  <c r="AR6" i="14"/>
  <c r="AQ6" i="14"/>
  <c r="AP6" i="14"/>
  <c r="AO6" i="14"/>
  <c r="AN6" i="14"/>
  <c r="AM6" i="14"/>
  <c r="AL6" i="14"/>
  <c r="AK6" i="14"/>
  <c r="AJ6" i="14"/>
  <c r="AI6" i="14"/>
  <c r="AH6" i="14"/>
  <c r="AG6" i="14"/>
  <c r="AF6" i="14"/>
  <c r="AE6" i="14"/>
  <c r="AD6" i="14"/>
  <c r="AC6" i="14"/>
  <c r="AB6" i="14"/>
  <c r="AA6" i="14"/>
  <c r="Z6" i="14"/>
  <c r="Y6" i="14"/>
  <c r="X6" i="14"/>
  <c r="W6" i="14"/>
  <c r="V6" i="14"/>
  <c r="U6" i="14"/>
  <c r="T6" i="14"/>
  <c r="S6" i="14"/>
  <c r="Q6" i="14"/>
  <c r="P6" i="14"/>
  <c r="O6" i="14"/>
  <c r="N6" i="14"/>
  <c r="M6" i="14"/>
  <c r="L6" i="14"/>
  <c r="K6" i="14"/>
  <c r="J6" i="14"/>
  <c r="I6" i="14"/>
  <c r="H6" i="14"/>
  <c r="G6" i="14"/>
  <c r="F6" i="14"/>
  <c r="E6" i="14"/>
  <c r="D6" i="14"/>
  <c r="C6" i="14"/>
  <c r="C2" i="14"/>
  <c r="CG34" i="14"/>
  <c r="CH34" i="14"/>
  <c r="CI34" i="14"/>
  <c r="CJ34" i="14"/>
  <c r="CK34" i="14"/>
  <c r="CL34" i="14"/>
  <c r="CF34" i="14"/>
  <c r="CE34" i="14"/>
  <c r="CD34" i="14"/>
  <c r="CC34" i="14"/>
  <c r="CB34" i="14"/>
  <c r="BW34" i="14"/>
  <c r="BX34" i="14"/>
  <c r="BY34" i="14"/>
  <c r="BZ34" i="14"/>
  <c r="CA34" i="14"/>
  <c r="BV34" i="14"/>
  <c r="BU34" i="14"/>
  <c r="BT34" i="14"/>
  <c r="BS34" i="14"/>
  <c r="BR34" i="14"/>
  <c r="BQ34" i="14"/>
  <c r="BP34" i="14"/>
  <c r="BO34" i="14"/>
  <c r="BN34" i="14"/>
  <c r="BM34" i="14"/>
  <c r="BH34" i="14"/>
  <c r="BI34" i="14"/>
  <c r="BJ34" i="14"/>
  <c r="BK34" i="14"/>
  <c r="BL34" i="14"/>
  <c r="BG34" i="14"/>
  <c r="BF34" i="14"/>
  <c r="BE34" i="14"/>
  <c r="BD34" i="14"/>
  <c r="BC34" i="14"/>
  <c r="BB34" i="14"/>
  <c r="AX34" i="14"/>
  <c r="AY34" i="14"/>
  <c r="AZ34" i="14"/>
  <c r="BA34" i="14"/>
  <c r="AW34" i="14"/>
  <c r="AT34" i="14"/>
  <c r="AU34" i="14"/>
  <c r="AV34" i="14"/>
  <c r="AS34" i="14"/>
  <c r="L34" i="14"/>
  <c r="P34" i="14"/>
  <c r="T34" i="14"/>
  <c r="X34" i="14"/>
  <c r="AB34" i="14"/>
  <c r="AF34" i="14"/>
  <c r="AJ34" i="14"/>
  <c r="AN34" i="14"/>
  <c r="AR34" i="14"/>
  <c r="H34" i="14"/>
  <c r="K34" i="14"/>
  <c r="O34" i="14"/>
  <c r="S34" i="14"/>
  <c r="W34" i="14"/>
  <c r="AA34" i="14"/>
  <c r="AE34" i="14"/>
  <c r="AI34" i="14"/>
  <c r="AM34" i="14"/>
  <c r="AQ34" i="14"/>
  <c r="G34" i="14"/>
  <c r="J34" i="14"/>
  <c r="N34" i="14"/>
  <c r="R34" i="14"/>
  <c r="V34" i="14"/>
  <c r="Z34" i="14"/>
  <c r="AD34" i="14"/>
  <c r="AH34" i="14"/>
  <c r="AL34" i="14"/>
  <c r="AP34" i="14"/>
  <c r="F34" i="14"/>
  <c r="I34" i="14"/>
  <c r="M34" i="14"/>
  <c r="Q34" i="14"/>
  <c r="U34" i="14"/>
  <c r="Y34" i="14"/>
  <c r="AC34" i="14"/>
  <c r="AG34" i="14"/>
  <c r="AK34" i="14"/>
  <c r="AO34" i="14"/>
  <c r="E34" i="14"/>
  <c r="D34" i="14"/>
  <c r="C34" i="14"/>
  <c r="T2" i="14" l="1"/>
  <c r="S2" i="14"/>
  <c r="R2" i="14"/>
  <c r="Q2" i="14"/>
  <c r="P3" i="14"/>
  <c r="P2" i="14"/>
  <c r="O2" i="14"/>
  <c r="N2" i="14"/>
  <c r="M2" i="14"/>
  <c r="L2" i="14"/>
  <c r="K2" i="14"/>
  <c r="J2" i="14"/>
  <c r="I2" i="14"/>
  <c r="H2" i="14"/>
  <c r="G2" i="14"/>
  <c r="F2" i="14"/>
  <c r="E2" i="14"/>
  <c r="D2" i="14"/>
</calcChain>
</file>

<file path=xl/sharedStrings.xml><?xml version="1.0" encoding="utf-8"?>
<sst xmlns="http://schemas.openxmlformats.org/spreadsheetml/2006/main" count="3733" uniqueCount="1674">
  <si>
    <t>Other</t>
  </si>
  <si>
    <t>Family Friendly Benefits</t>
  </si>
  <si>
    <t>Retirement</t>
  </si>
  <si>
    <t>Leaves &amp; Time Off</t>
  </si>
  <si>
    <t>Health &amp; Welfare Benefits</t>
  </si>
  <si>
    <t>Financial Wellness</t>
  </si>
  <si>
    <t>Plan specific details</t>
  </si>
  <si>
    <t>HMO</t>
  </si>
  <si>
    <t>PPO</t>
  </si>
  <si>
    <t>What is your employer contribution for an individual?</t>
  </si>
  <si>
    <t>Health Insurance Strategy</t>
  </si>
  <si>
    <t>Do you provide telebehavioral health?</t>
  </si>
  <si>
    <t>Dental</t>
  </si>
  <si>
    <t>Basic Life</t>
  </si>
  <si>
    <t>Long Term Care</t>
  </si>
  <si>
    <t>Student Loan Assistance</t>
  </si>
  <si>
    <t>Do you offer a student loan refinancing program?</t>
  </si>
  <si>
    <t>If yes, are contributions made as matches or irrespective of employee contribution?</t>
  </si>
  <si>
    <t>529 Plan Resources</t>
  </si>
  <si>
    <t>Do you offer a program to help employees select a 529 program?</t>
  </si>
  <si>
    <t>Do you allow for payroll deduction to a 529 plan?</t>
  </si>
  <si>
    <t>Forgivable Loans</t>
  </si>
  <si>
    <t>Mortgage Loan Program</t>
  </si>
  <si>
    <t>Telehealth</t>
  </si>
  <si>
    <t>Do you provide benefits that provide home health care?</t>
  </si>
  <si>
    <t>Traditional Retirement Plans</t>
  </si>
  <si>
    <t>Time Off</t>
  </si>
  <si>
    <t>Personal Development &amp; Wellness</t>
  </si>
  <si>
    <t>Do you administer leave in house, administer in house using a leave administration software solution, or outsource your leave administration to a third-party?</t>
  </si>
  <si>
    <t>Do you have a formal charitable giving program in which employees can participate?</t>
  </si>
  <si>
    <t>Family Care</t>
  </si>
  <si>
    <t>Do you provide protected time above that which is provided under FMLA or applicable state leave laws?</t>
  </si>
  <si>
    <t>Do you provide pay percentages for parental and family leaves above that which is provided under applicable state leave laws?</t>
  </si>
  <si>
    <t>Fertility and Infertility Benefits</t>
  </si>
  <si>
    <t>Executive Benefits</t>
  </si>
  <si>
    <t>Voluntary Products</t>
  </si>
  <si>
    <t>Lifestyle Optimization Benefits</t>
  </si>
  <si>
    <t>Do you provide telehealth benefits for primary care?</t>
  </si>
  <si>
    <t>Do you provide telehealth benefits for specialty care?</t>
  </si>
  <si>
    <t>Do those working less than a 1.0 FTE schedule pay more premium for their medical insurance coverage? Their other benefits?</t>
  </si>
  <si>
    <t>Priorities</t>
  </si>
  <si>
    <t>Who or what has ownership of your medical group?</t>
  </si>
  <si>
    <t>In what state is your medical group headquartered?</t>
  </si>
  <si>
    <t xml:space="preserve">What is the minimum FTE one must work to be eligible for benefits? </t>
  </si>
  <si>
    <t>Do you prorate benefits for partial FTEs?</t>
  </si>
  <si>
    <t>Are you seeing a movement away from a 1.0 FTE schedule?</t>
  </si>
  <si>
    <t>If Yes, which other benefits?</t>
  </si>
  <si>
    <t xml:space="preserve">If so, does your employee contribution required correlate to FTE? </t>
  </si>
  <si>
    <t>If not directly correlated, is it more aggressive or less aggressive?</t>
  </si>
  <si>
    <t>Please rank your benefits priorities for the next twelve months from most important to less important</t>
  </si>
  <si>
    <t>When do your employees become eligible for medical insurance coverage?</t>
  </si>
  <si>
    <t>DEI Flag</t>
  </si>
  <si>
    <t>x</t>
  </si>
  <si>
    <t>If flat, what is the dollar amount required?</t>
  </si>
  <si>
    <t>If a percentage, what is the percentage of total premium they are required to contribute?</t>
  </si>
  <si>
    <t xml:space="preserve">What is the In-network deductible for an family under this plan? </t>
  </si>
  <si>
    <t xml:space="preserve">What is the out-of-network deductible for an family under this plan? </t>
  </si>
  <si>
    <t xml:space="preserve">What is the In-network out-of-pocket maximum for an family under this plan? </t>
  </si>
  <si>
    <t xml:space="preserve">What is the out-of-network out-of-pocket maximum for an family under this plan? </t>
  </si>
  <si>
    <t>What is the coinsurance on your CDHP plan after the deductible has been met?</t>
  </si>
  <si>
    <t>If you offer an employer contribution, is it a flat dollar amount or is it a match?</t>
  </si>
  <si>
    <t>If HSA, do you offer an employer contribution?</t>
  </si>
  <si>
    <t>When are employer contributions made to accounts?</t>
  </si>
  <si>
    <t>What is your co-payment for a physician-office visit?</t>
  </si>
  <si>
    <t>What is your co-payment for a specialty-office visit?</t>
  </si>
  <si>
    <t>What is your co-payment for an emergency room visit?</t>
  </si>
  <si>
    <t>Do you offer a health care flexible spending account?</t>
  </si>
  <si>
    <t>If yes, what is your specific deductible?</t>
  </si>
  <si>
    <t>Do you offer vision insurance?</t>
  </si>
  <si>
    <t>When do your employees become eligible for dental insurance coverage?</t>
  </si>
  <si>
    <t>How many dental plans to you offer your population?</t>
  </si>
  <si>
    <t>What types of dental plans to you provide to your population?</t>
  </si>
  <si>
    <t>For those enrolled in the CDHP, do you provide them access to a Health Savings Account (HSA) or Health Reimbursement Account (HRA) to lessen the impact of the deductible?</t>
  </si>
  <si>
    <t>Is your dental insurance plan fully-insured or is your plan self-insured?</t>
  </si>
  <si>
    <t>DHMO</t>
  </si>
  <si>
    <t xml:space="preserve">What is the out-of-network calendar year maximum for an family under this plan? </t>
  </si>
  <si>
    <t xml:space="preserve">What is the In-network coinsurance for Preventive or Type I services under this plan? </t>
  </si>
  <si>
    <t xml:space="preserve">What is the In-network coinsurance for Basic or Type II services under this plan? </t>
  </si>
  <si>
    <t xml:space="preserve">What is the In-network coinsurance for Major or Type III services under this plan? </t>
  </si>
  <si>
    <t xml:space="preserve">What is the In-network coinsurance for orthodontia services under this plan? </t>
  </si>
  <si>
    <t xml:space="preserve">Does your plan include coverage orthodontia services </t>
  </si>
  <si>
    <t>Does your plan include coverage for adult orthodontia or child only?</t>
  </si>
  <si>
    <t xml:space="preserve">What is the out-of- network coinsurance for orthodontia services under this plan? </t>
  </si>
  <si>
    <t>Do Preventive or Type I services accumulate towards the calendar year maximum?</t>
  </si>
  <si>
    <t>What is the out-of-network reimbursement level on your plan?</t>
  </si>
  <si>
    <t>What is the plan deductible for an individual?</t>
  </si>
  <si>
    <t>What is your copayment for a cleaning?</t>
  </si>
  <si>
    <t>What is the calendar year maximum for an individual?</t>
  </si>
  <si>
    <t>What is your copayment for an exam?</t>
  </si>
  <si>
    <t>Do you provide benefits for gender affirmation surgery ?</t>
  </si>
  <si>
    <t>Do you provide chiropractic benefits?</t>
  </si>
  <si>
    <t>Do you provide benefits for bariatric surgery?</t>
  </si>
  <si>
    <t>What is your copay amount for a generic medication when it is purchased at a retail pharmacy?</t>
  </si>
  <si>
    <t>What is your copay amount for a brand-name medication when it is purchased at a retail pharmacy?</t>
  </si>
  <si>
    <t>What is your copay amount for a specialty medication when it is purchased at a retail pharmacy?</t>
  </si>
  <si>
    <t>What is your copay amount for a 90-day supply of a generic medication when it is purchased via mail order?</t>
  </si>
  <si>
    <t>What is your copay amount for a 90-day supply of a specialty medication when it is purchased via mail order?</t>
  </si>
  <si>
    <t>What is your copay amount for a 90-day supply of a brand-name medication when it is purchased via mail order?</t>
  </si>
  <si>
    <t>Do you offer a transportation fringe benefit plan?</t>
  </si>
  <si>
    <t>Tax advantaged health accounts/transportation benefits</t>
  </si>
  <si>
    <t>Is your group, term-life insurance benefit contributory, non-contributory or 100% voluntary</t>
  </si>
  <si>
    <t>When do your employees become eligible for group, term-life insurance coverage?</t>
  </si>
  <si>
    <t>Does your basic, group life insurance plan have a flat benefit amount or is the benefit based on a multiple of earnings?</t>
  </si>
  <si>
    <t>If your plan is based on multiples of earnings, what is the largest multiple of earnings provided</t>
  </si>
  <si>
    <t>Does your basic group term-life insurance plan include an AD&amp;D benefit?</t>
  </si>
  <si>
    <t>Does the basic AD&amp;D benefit match the life insurance amount?</t>
  </si>
  <si>
    <t>Does your basic, group term-life insurance plan include an Accelerated Death Benefit for those that have been diagnosed with a terminal illness?</t>
  </si>
  <si>
    <t xml:space="preserve">Does your life insurance program provide supplemental life that allows employees to purchase additional coverage on their Spouse/DP? </t>
  </si>
  <si>
    <t>Does your plan allow for a Waiver of Premium due in the event someone is totally and completely disabled?</t>
  </si>
  <si>
    <t>Does your supplemental life insurance program make available a voluntary AD&amp;D benefit as well?</t>
  </si>
  <si>
    <t>Does the voluntary AD&amp;D benefit have to match the supplemental life insurance election</t>
  </si>
  <si>
    <t>Is your STD program fully-insured or is it a self-insured program?</t>
  </si>
  <si>
    <t>If your STD program is self-insured, do you lean on a TPA or insurance carrier to adjudicate claims?</t>
  </si>
  <si>
    <t>If you lean on a TPA or insurance carrier, do they provide Advice Only, Advice and Benefit Calculations, or Advice Benefit Calculations and Check-Cutting Services</t>
  </si>
  <si>
    <t>When do your employees become eligible for STD coverage?</t>
  </si>
  <si>
    <t>What is the maximum weekly benefit provided by your STD insurance plan?</t>
  </si>
  <si>
    <t>How many days must you be disabled due to an accident to be eligible for benefit payments?</t>
  </si>
  <si>
    <t>What is the maximum duration on your STD plan (how many weeks are benefits payable)?</t>
  </si>
  <si>
    <t>Does your plan pay benefits for partial disabilities as well as total disabilities?</t>
  </si>
  <si>
    <t>When do your employees become eligible for LTD coverage?</t>
  </si>
  <si>
    <t>Is paying using this gross up framework a decision left up to the employee?</t>
  </si>
  <si>
    <t>What percentage of income is replaced by your STD program?</t>
  </si>
  <si>
    <t>What percentage of income is replaced by your LTD program?</t>
  </si>
  <si>
    <t>What is the maximum monthly benefit provided by your LTD insurance plan?</t>
  </si>
  <si>
    <t>How many days must you be considered disabled to be eligible for benefit payments?</t>
  </si>
  <si>
    <t>What is the maximum duration on your LTD plan (to what age are benefits payable)?</t>
  </si>
  <si>
    <t>Does the definition of disability in your LTD policy cover physicians at the Specialty or Sub-specialty levels?</t>
  </si>
  <si>
    <t>How long does your LTD policy cover people at the Own-Occupation (or Specialty or Sub-Specialty) level?</t>
  </si>
  <si>
    <t>When do your employees become eligible for Supp IDI coverage?</t>
  </si>
  <si>
    <t>What is the total income replacement percentage available on your Supp IDI program (often coordinates with your Group LTD plan)?</t>
  </si>
  <si>
    <t>What is the maximum monthly benefit provided by your Supp IDI plan?</t>
  </si>
  <si>
    <t>Is your LTD plan contributory, employer-paid or 100% voluntary?</t>
  </si>
  <si>
    <t>Is your STD plan contributory, employer-paid or 100% voluntary?</t>
  </si>
  <si>
    <t>Is your Supp IDI plan a base/buy-up program (base level funded, but employees have ability to buy up), employer-paid or 100% voluntary?</t>
  </si>
  <si>
    <t>Does your organization offer Long Term Care insurance?</t>
  </si>
  <si>
    <t>What is the maximum monthly benefit available under your LTC insurance plan?</t>
  </si>
  <si>
    <t>Is your vision insurance employer-paid, contributory, or voluntary?</t>
  </si>
  <si>
    <t>Are the benefits paid under your plan reduced when someone is also receiving a state disability benefit payment?</t>
  </si>
  <si>
    <t>Is your LTC plan a base/buy-up program (is there a basic benefit paid for, but employees have ability to buy up), employer-paid or 100% voluntary?</t>
  </si>
  <si>
    <t>Do you offer a student loan repayment benefit?</t>
  </si>
  <si>
    <t>If you set a limit, what is that limit?</t>
  </si>
  <si>
    <t>If you make 529 plan contributions, are contributions made as matches or irrespective of employee contribution?</t>
  </si>
  <si>
    <t xml:space="preserve">Do you provide key person life insurance to members of your executive team? </t>
  </si>
  <si>
    <t xml:space="preserve">Do you provide key person disability insurance to members of your executive team? </t>
  </si>
  <si>
    <t>Do you have split dollar life insurance arrangements for members of your executive team?</t>
  </si>
  <si>
    <t>What is the maximum duration of benefit payments on your LTC plan</t>
  </si>
  <si>
    <t>Does your LTC plan provide employees the ability to elect inflation protection?</t>
  </si>
  <si>
    <t>Is the inflation protection available on your LTC plan simple (or equal) inflation protection or compound inflation protection?</t>
  </si>
  <si>
    <t>What is the inflation protection percentage</t>
  </si>
  <si>
    <t>Is your LTC open to employees only or can they enroll family members on the plan?</t>
  </si>
  <si>
    <t>What are the look back period and exclusion period of your pre-existing conditions clause respectively under your LTD policy?</t>
  </si>
  <si>
    <t>What is the maximum benefit period for disabilities caused by mental illness or nervous system issues under your LTD policy?</t>
  </si>
  <si>
    <t>What is the maximum benefit period for disabilities caused by substance abuse under your LTD policy?</t>
  </si>
  <si>
    <t>Do allotments under the programs above vary by tenure?</t>
  </si>
  <si>
    <t>Does your organization provide floating holidays?</t>
  </si>
  <si>
    <t>If your organization provides floating holidays, how many?</t>
  </si>
  <si>
    <t>Does your organization allow individuals to cash out unused PTO?</t>
  </si>
  <si>
    <t>Does your organization allow individuals to roll unused PTO over into the next year?</t>
  </si>
  <si>
    <t>If you allow for PTO rollovers, how much can be rolled over?</t>
  </si>
  <si>
    <t>Does your organization allow individuals to donate their unused PTO to colleagues?</t>
  </si>
  <si>
    <t>Does your organization provide paid time for continuing medical education (CME)?</t>
  </si>
  <si>
    <t xml:space="preserve">Paid Parental Leave &amp; Paid Family Leave </t>
  </si>
  <si>
    <t>Do you provide a paid parental leave benefit distinct from any other leave types including pregnancy related disability leave and paid family leave?</t>
  </si>
  <si>
    <t>When do your employees become eligible for paid-parental leave?</t>
  </si>
  <si>
    <t>When do your employees become eligible for paid pregnancy-related disability leave?</t>
  </si>
  <si>
    <t>What percentage of normal pay does an employee receive while on paid parental leave?</t>
  </si>
  <si>
    <t>How much time is provided for paid pregnancy-related disability leave?</t>
  </si>
  <si>
    <t>How much time is provided to the birth parent for paid parental leave?</t>
  </si>
  <si>
    <t>How much time is provided to the non-birth parent for paid parental leave?</t>
  </si>
  <si>
    <t>How long after birth can paid parental leave be commenced?</t>
  </si>
  <si>
    <t>Do you allow paid parental leave to be taken intermittently?</t>
  </si>
  <si>
    <t>Can paid parental leave be taken when the family uses a surrogate?</t>
  </si>
  <si>
    <t>Can paid parental leave be taken when the family adopts a child?</t>
  </si>
  <si>
    <t>Can paid parental leave be taken for a foster child?</t>
  </si>
  <si>
    <t>Do you offer a Paid Family Leave program to provide time to care for an ill self or ill family member?</t>
  </si>
  <si>
    <t>If you provide a Paid Family Leave program, how do you define family member? (check all that apply)</t>
  </si>
  <si>
    <t>Do you provide a Dependent Care Flexible Spending Account (alternatively known as a DCAP)?</t>
  </si>
  <si>
    <t>Do you provide an onsite day care option for your employees?</t>
  </si>
  <si>
    <t>In lieu of an onsite daycare, do you provide a daycare subsidy or a stipend?</t>
  </si>
  <si>
    <t>Do you provide an emergency back up childcare program allowing parents to source care in their home or through a network of facilities on an emergent basis?</t>
  </si>
  <si>
    <t>Does your health plan or an alternative program cover: (select all that apply)</t>
  </si>
  <si>
    <t>If you impose lifetime dollar limit, what is that limit?</t>
  </si>
  <si>
    <t xml:space="preserve">Do you impose a limit on the fertility/infertility services that can be sought? (select all that apply) </t>
  </si>
  <si>
    <t>If you impose an annual dollar limit, what is that limit?</t>
  </si>
  <si>
    <t>If you impose a dollar limit per cycle, what is that limit?</t>
  </si>
  <si>
    <t>If you impose a limit on the number of cycles, what is that limit?</t>
  </si>
  <si>
    <t>What is the dollar limit on your surrogacy benefit?</t>
  </si>
  <si>
    <t>Is your surrogacy benefit a reimbursement program or is it a stipend program?</t>
  </si>
  <si>
    <t>What is the dollar limit on your adoption benefit?</t>
  </si>
  <si>
    <t>Is your adoption benefit a reimbursement program or is it a stipend program?</t>
  </si>
  <si>
    <t>How do you facilitate these payments?</t>
  </si>
  <si>
    <t>Do you provide benefits for hearing aids or cochlear implants?</t>
  </si>
  <si>
    <t>Do you provide benefits for other prosthetics?</t>
  </si>
  <si>
    <t>Does your organization provide voluntary benefits to allow customization for employees? (select all that apply)</t>
  </si>
  <si>
    <t>Do you offer clinicians or employees forgivable loans as part of their compensation package?</t>
  </si>
  <si>
    <t>If you offer forgivable loans, who qualifies for these loan opportunities?</t>
  </si>
  <si>
    <t>If your offer forgivable loans, what is the maximum dollar limit available on these loans?</t>
  </si>
  <si>
    <t>If you offer forgivable loans, what is the maximum loan term or duration?</t>
  </si>
  <si>
    <t>Within your formal charitable giving program, do you match a portion of employee donations to qualifying not-for-profit entities?</t>
  </si>
  <si>
    <t>If your giving program includes an employer match, is there a dollar limit?</t>
  </si>
  <si>
    <t>If you offer a mortgage loan program, who qualifies for these loan opportunities?</t>
  </si>
  <si>
    <t>Is your mortgage loan program structured as a private loan from you as the employer or is it set up with a third party lending organization?</t>
  </si>
  <si>
    <t>If you provide a mortgage loan program, what is the maximum dollar amount for these loans?</t>
  </si>
  <si>
    <t>If you provide a mortgage loan program, does it include a rate buy down opportunity?</t>
  </si>
  <si>
    <t>If you provide a mortgage loan program, does it include closing cost assistance?</t>
  </si>
  <si>
    <t>Charitable Giving Program</t>
  </si>
  <si>
    <t>If you offer forgivable loans, does your program include claw back language in the event of termination?</t>
  </si>
  <si>
    <t xml:space="preserve">Do you provide a standalone fertility benefit program (outside of primary health insurance plan) with more coverages and a focused network of providers? </t>
  </si>
  <si>
    <t>Do you provide a paid benefit or stipend to subsidize the costs associated with the adoption process?</t>
  </si>
  <si>
    <t>If you provide separate vacation time, what is the maximum number of vacation days allotted?</t>
  </si>
  <si>
    <t>If you provide separate sick leave time, what is the maximum number of sick leave days allotted?</t>
  </si>
  <si>
    <t>If you provide separate extended sick leave time, what is the maximum number of extended sick leave days allotted?</t>
  </si>
  <si>
    <t>If the number of days does not dictate the allowance, what is the total dollar amount allotted annually?</t>
  </si>
  <si>
    <t>Do you provide a paid pregnancy-related disability leave benefit separate and above your STD program?</t>
  </si>
  <si>
    <t>If you make contributions to an employee's 529 plan, do you set a limit to the dollars you as the employer will contribute?</t>
  </si>
  <si>
    <t>What is the maximum benefit one can elect?</t>
  </si>
  <si>
    <t>What is the maximum benefit one can elect on their spouse or domestic partner?</t>
  </si>
  <si>
    <t xml:space="preserve">What is the In-network deductible for an individual under this plan? </t>
  </si>
  <si>
    <t xml:space="preserve">What is the out-of-network deductible for an individual under this plan? </t>
  </si>
  <si>
    <t xml:space="preserve">What is the In-network out-of-pocket maximum for an individual under this plan? </t>
  </si>
  <si>
    <t xml:space="preserve">What is the out-of-network out-of-pocket maximum for an individual under this plan? </t>
  </si>
  <si>
    <t>Do you provide benefits for acupuncture?</t>
  </si>
  <si>
    <t xml:space="preserve">What is the In-network calendar year maximum for an individual under this plan? </t>
  </si>
  <si>
    <t xml:space="preserve">What is the In-network calendar year maximum for an family under this plan? </t>
  </si>
  <si>
    <t xml:space="preserve">What is the out-of-network calendar year maximum for an individual under this plan? </t>
  </si>
  <si>
    <t>If not, are those in a domestic partnership required to contribute more than those with spouses?</t>
  </si>
  <si>
    <t>If you offer an HSA, do you also offer a Limited Purpose Flexible Spending Account?</t>
  </si>
  <si>
    <t>Do you offer supplemental programs that target chronic conditions or other health conditions? (select all that apply)</t>
  </si>
  <si>
    <t>Do you provide an employee assistance program (EAP)?</t>
  </si>
  <si>
    <t>Within your EAP, how many counseling sessions does someone get per person, per issue, per year?</t>
  </si>
  <si>
    <t>Do you provide a benefit outside of an EAP that provides personal or professional life coaching?</t>
  </si>
  <si>
    <t>Do you offer benefits or programs that provide access to nutritional counseling?</t>
  </si>
  <si>
    <t>Do you organize and sponsor organization-wide wellness challenges or competitions?</t>
  </si>
  <si>
    <t>Do you provide structured programs focused on mindfulness-based stress reduction?</t>
  </si>
  <si>
    <t>Does your organization have a formal mentorship program?</t>
  </si>
  <si>
    <t>Does your organization provide formal leadership and executive training programs?</t>
  </si>
  <si>
    <t>Do you reimburse retirees for their Medicare Part B premiums?</t>
  </si>
  <si>
    <t>Does your organization provide a retiree dental insurance program?</t>
  </si>
  <si>
    <t>Does your organization provide a retiree life insurance program?</t>
  </si>
  <si>
    <t>Does your organization provide a retiree medical insurance program?</t>
  </si>
  <si>
    <t>Is your retiree life insurance program a closed benefit or open to new participants?</t>
  </si>
  <si>
    <t>Is your retiree dental insurance program a closed benefit or open to new participants?</t>
  </si>
  <si>
    <t>Is your retiree medical insurance program a closed benefit or open to new participants?</t>
  </si>
  <si>
    <t>Does your organization make contributions on your employees' behalf?</t>
  </si>
  <si>
    <t>When do the employer contributions begin?</t>
  </si>
  <si>
    <t xml:space="preserve">Are your employer contributions structured as a match? </t>
  </si>
  <si>
    <t>Does your program match employee contributions dollar for dollar or at a lesser percentage?</t>
  </si>
  <si>
    <t>What is the maximum percentage of income that can be matched under your contribution structure</t>
  </si>
  <si>
    <t>Which of the following best describes the vesting schedule for this program?</t>
  </si>
  <si>
    <t xml:space="preserve">Do you provide non-elective contributions apart from any match? </t>
  </si>
  <si>
    <t>If your organization provides a 401(k) plan, a 403(b), or 401(a) please answer the following questions:</t>
  </si>
  <si>
    <t>If you provide a 401(k), 401(a), 403(b), or 457(b), for which do you allow for Roth contributions? (select all that apply)</t>
  </si>
  <si>
    <t>When do individuals become eligible to participate in the 401(k), 403(b), or 401(a) plan?</t>
  </si>
  <si>
    <t>How many medical insurance plans to you offer your population?</t>
  </si>
  <si>
    <t>Do you cover domestic partners on your medical insurance plans?</t>
  </si>
  <si>
    <t>Do you Contract directly with a Pharmacy Benefit Manager (PBM), is it determined by your medical insurance plan, or do you carve out your prescription drug benefits?</t>
  </si>
  <si>
    <t>Professional Development</t>
  </si>
  <si>
    <t>Are those enrolled as an individual required to contribute toward the cost of the monthly premium?</t>
  </si>
  <si>
    <t>Is the employee contribution a flat dollar amount or a percentage of total premium?</t>
  </si>
  <si>
    <t>What is the total Monthly Premium (or premium equivalent) cost for an Individual on this plan?</t>
  </si>
  <si>
    <t>What is the total Monthly Premium (or premium equivalent) cost for an Family on this plan?</t>
  </si>
  <si>
    <t>Are those enrolled as a family required to contribute toward the cost of the monthly premium?</t>
  </si>
  <si>
    <t>What is your employer contribution for a family?</t>
  </si>
  <si>
    <t>Non-traditional retirement programs</t>
  </si>
  <si>
    <t>Are your beneift offerings identical between your physician population and the rest of your employees?</t>
  </si>
  <si>
    <t>Is your system's compensation structure productivity-based (based on RVUs or similar) or salary-based?</t>
  </si>
  <si>
    <t>Executives</t>
  </si>
  <si>
    <t>Other Staff</t>
  </si>
  <si>
    <t xml:space="preserve">Does your life insurance program provide supplemental life that allows covered individuals to purchase additional coverage on themselves on a voluntary basis? </t>
  </si>
  <si>
    <t>Does your plan cover implants?</t>
  </si>
  <si>
    <t>Does your perscription drug program provide access to a retail perspcription drug network (e.g. CVS)?</t>
  </si>
  <si>
    <t>Does your perscription drug program provide access to an internal or domestic perspcription drug network?</t>
  </si>
  <si>
    <t>Do you operate in states other that in which you are headquartered?</t>
  </si>
  <si>
    <t>Does your organization have a specific care-delivery focus?</t>
  </si>
  <si>
    <t>What are the biggest challenges currently being faced by your organization? (select all that apply)</t>
  </si>
  <si>
    <t>Medical Insurance &amp; Prescription Drug Coverage</t>
  </si>
  <si>
    <t>Prescription Drug Program and Strategy</t>
  </si>
  <si>
    <t>How many benefit eligible individuals does your organization employ?</t>
  </si>
  <si>
    <t>What tactics are you currently deploying to compete for new talent? (select all that apply)</t>
  </si>
  <si>
    <t>What tactics are you considering for 2023-2024 to compete for new talent? (select all that apply)</t>
  </si>
  <si>
    <t>What strategies are you deploying to retain existing talent? (select all that apply)</t>
  </si>
  <si>
    <t>What strategies are you considering for deployment to retain talent in 2023-2024? (select all that apply)</t>
  </si>
  <si>
    <t>Do those in a domestic partnership have the same employee contributions for medical insurance as those with a spouse?</t>
  </si>
  <si>
    <t>Is your medical insurance plan fully-insured or is your plan self-insured?</t>
  </si>
  <si>
    <t>If your medical insurance plan is self-insured, do you utilize an insurance carrier or third party administrator (TPA) for administration?</t>
  </si>
  <si>
    <t>If your medical insurance plan is self-insured, do you also have specific stop loss protection?</t>
  </si>
  <si>
    <t>If your medical insurance plan is self-insured, do you also have aggregate stop loss protection?</t>
  </si>
  <si>
    <t>How many federally-recognized paid holidays does your organization provide?</t>
  </si>
  <si>
    <t>If your organization provides paid time for CME, how many days?</t>
  </si>
  <si>
    <t>What percentage of normal pay does an employee receive from all sources while on paid pregnancy-related disability leave?</t>
  </si>
  <si>
    <t>What is the maximum amount of coverage available under your basic, group life insurance program?</t>
  </si>
  <si>
    <t>Does your life insurance program provide supplemental life that allows employees to purchase additional coverage on their dependent children?</t>
  </si>
  <si>
    <t>Supplemental Individual Disability Insurance (Supp IDI)</t>
  </si>
  <si>
    <t>Do you provide a paid benefit to subsidize the costs associated with the surrogacy process?</t>
  </si>
  <si>
    <t>Medical Malpractice Insurance</t>
  </si>
  <si>
    <t>What is the annual dollar limit?</t>
  </si>
  <si>
    <t>If your organization provides a Defined Benefit, Profit Sharing, Cash Balance, or 457(b) plan, when do individuals become eligible to participate in the plan?</t>
  </si>
  <si>
    <t>No</t>
  </si>
  <si>
    <t>--Select from List--</t>
  </si>
  <si>
    <t>None</t>
  </si>
  <si>
    <t>System Affiliated</t>
  </si>
  <si>
    <t>Independent</t>
  </si>
  <si>
    <t>What is your organization type?</t>
  </si>
  <si>
    <t>what is the accademic affiliation of your organization?</t>
  </si>
  <si>
    <t>Physicians</t>
  </si>
  <si>
    <t>Hospital</t>
  </si>
  <si>
    <t>University or medical school</t>
  </si>
  <si>
    <t>Health system</t>
  </si>
  <si>
    <t>Physician practice management company</t>
  </si>
  <si>
    <t>Insurance company or managed care organization</t>
  </si>
  <si>
    <t>What is the tax status of your organization?</t>
  </si>
  <si>
    <t>For-Profit</t>
  </si>
  <si>
    <t>Not-for-Profit</t>
  </si>
  <si>
    <t>Single Specialty (Surgical)</t>
  </si>
  <si>
    <t>Single Specialty (Medical)</t>
  </si>
  <si>
    <t>Primary Care</t>
  </si>
  <si>
    <t>Multispecialty without Primary Care</t>
  </si>
  <si>
    <t>Multispecialty with Primary Care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</si>
  <si>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</si>
  <si>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</si>
  <si>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</si>
  <si>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</si>
  <si>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</si>
  <si>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</si>
  <si>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</si>
  <si>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</si>
  <si>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</si>
  <si>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</si>
  <si>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</si>
  <si>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</si>
  <si>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</si>
  <si>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</si>
  <si>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</si>
  <si>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</si>
  <si>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</si>
  <si>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</si>
  <si>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</si>
  <si>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</si>
  <si>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</si>
  <si>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</si>
  <si>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</si>
  <si>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</si>
  <si>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</si>
  <si>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</si>
  <si>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</si>
  <si>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</si>
  <si>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</si>
  <si>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</si>
  <si>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</si>
  <si>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</si>
  <si>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</si>
  <si>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</si>
  <si>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</si>
  <si>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</si>
  <si>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</si>
  <si>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</si>
  <si>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</si>
  <si>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</si>
  <si>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</si>
  <si>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</si>
  <si>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</si>
  <si>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</si>
  <si>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</si>
  <si>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</si>
  <si>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</si>
  <si>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</si>
  <si>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</si>
  <si>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</si>
  <si>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</si>
  <si>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Yes</t>
  </si>
  <si>
    <t>Productivity-based</t>
  </si>
  <si>
    <t>Salary-Based</t>
  </si>
  <si>
    <t xml:space="preserve">&lt;0.50 FTE
</t>
  </si>
  <si>
    <t xml:space="preserve">0.50 FTE - 0.59 FTE
</t>
  </si>
  <si>
    <t xml:space="preserve">0.60 FTE - 0.69 FTE
</t>
  </si>
  <si>
    <t xml:space="preserve">0.70 FTE - 0.79 FTE
</t>
  </si>
  <si>
    <t xml:space="preserve">0.80 FTE - 0.89 FTE
</t>
  </si>
  <si>
    <t xml:space="preserve">0.90 FTE - 0.99 FTE
</t>
  </si>
  <si>
    <t>1.0 FTE</t>
  </si>
  <si>
    <t>Less aggressive</t>
  </si>
  <si>
    <t xml:space="preserve">Vision
</t>
  </si>
  <si>
    <t xml:space="preserve">Life Insurance
</t>
  </si>
  <si>
    <t xml:space="preserve">STD
</t>
  </si>
  <si>
    <t xml:space="preserve">LTD
</t>
  </si>
  <si>
    <t>LTC</t>
  </si>
  <si>
    <t>Electronic Health Record integration</t>
  </si>
  <si>
    <t>Staffing shortages</t>
  </si>
  <si>
    <t>Employee &amp; Clinician Burnout</t>
  </si>
  <si>
    <t>Talent Acquisition</t>
  </si>
  <si>
    <t>Talent Retention</t>
  </si>
  <si>
    <t>Regulatory</t>
  </si>
  <si>
    <t>Financial pressures</t>
  </si>
  <si>
    <t>Increasing total compensation</t>
  </si>
  <si>
    <t>Improving existing employee benefits being offered</t>
  </si>
  <si>
    <t>Adding new employee benefit offerings</t>
  </si>
  <si>
    <t>Offering programs focused on employee and clinician wellbeing</t>
  </si>
  <si>
    <t>Providing additional training and mentorship opportunities</t>
  </si>
  <si>
    <t>Offering more family-friendly benefit and leave programs</t>
  </si>
  <si>
    <t>Incorporating additional opportunities to tailor total rewards to the individual</t>
  </si>
  <si>
    <t>Cultural adjustments</t>
  </si>
  <si>
    <t>Other - Free form</t>
  </si>
  <si>
    <t>Adding additional benefits</t>
  </si>
  <si>
    <t xml:space="preserve">Reducing cost position 
</t>
  </si>
  <si>
    <t>Optimizing benefits to ensure maximum ROI is achieved</t>
  </si>
  <si>
    <t>Improving the clinician experience</t>
  </si>
  <si>
    <t>Supporting better general well-being</t>
  </si>
  <si>
    <t>Exploring family-friendly benefit opportunities</t>
  </si>
  <si>
    <t>Attracting top clinician talent</t>
  </si>
  <si>
    <t>Retention of clinician talent</t>
  </si>
  <si>
    <t>Procedural efficiency gains</t>
  </si>
  <si>
    <t>Supporting Diversity, Equity, and Inclusion</t>
  </si>
  <si>
    <t>Large signing bonuses</t>
  </si>
  <si>
    <t>Forgivable loans</t>
  </si>
  <si>
    <t>More cash compensation as a percentage of total compensation</t>
  </si>
  <si>
    <t>Partial FTEs or more flexible work arrangments</t>
  </si>
  <si>
    <t>Improving employee benefits being offered</t>
  </si>
  <si>
    <t>Other - Free Form</t>
  </si>
  <si>
    <t>General Information</t>
  </si>
  <si>
    <t>What is the academic affiliation of your organization?</t>
  </si>
  <si>
    <t>What is the most common provider compensation approach in your organization?</t>
  </si>
  <si>
    <t>Do those working less than a 1.0 FTE schedule pay a higher premium for their medical insurance coverage or their other benefits?</t>
  </si>
  <si>
    <t>Vision</t>
  </si>
  <si>
    <t>Life Insurance</t>
  </si>
  <si>
    <t>Short Term Disability</t>
  </si>
  <si>
    <t>Long Term Disability</t>
  </si>
  <si>
    <t>Long Term Care Insurance</t>
  </si>
  <si>
    <t>What is the biggest challenge currently being faced by your organization?</t>
  </si>
  <si>
    <t>What is the highest benefits priority for the next twelve months for your organization?</t>
  </si>
  <si>
    <t>Indicate the total provider FTEs by their primary function in your organization:</t>
  </si>
  <si>
    <t>Total Physician FTEs</t>
  </si>
  <si>
    <t>Total Benefits Eligible Physicians</t>
  </si>
  <si>
    <t>Total Benefits Eligible APCs</t>
  </si>
  <si>
    <t xml:space="preserve">HMO </t>
  </si>
  <si>
    <t>APCs</t>
  </si>
  <si>
    <t>More than 5</t>
  </si>
  <si>
    <t>First of the Month Following 90 days</t>
  </si>
  <si>
    <t>Longer than 90 days</t>
  </si>
  <si>
    <t>PPO/POS</t>
  </si>
  <si>
    <t>Are domestic partners covered on your medical insurance plans?</t>
  </si>
  <si>
    <t>Flat</t>
  </si>
  <si>
    <t>Percentage</t>
  </si>
  <si>
    <t>&lt;10%</t>
  </si>
  <si>
    <t>10%-19%</t>
  </si>
  <si>
    <t>20%-29%</t>
  </si>
  <si>
    <t>30%-39%</t>
  </si>
  <si>
    <t>40%-49%</t>
  </si>
  <si>
    <t>50%-%59</t>
  </si>
  <si>
    <t>60%-69%</t>
  </si>
  <si>
    <t>70%-79%</t>
  </si>
  <si>
    <t>80%-89%</t>
  </si>
  <si>
    <t>90%-99%</t>
  </si>
  <si>
    <t>Flat Dollar</t>
  </si>
  <si>
    <t>Match</t>
  </si>
  <si>
    <t>Beginning of Year</t>
  </si>
  <si>
    <t>Each pay cycle</t>
  </si>
  <si>
    <t>Monthly</t>
  </si>
  <si>
    <t>Twice a year</t>
  </si>
  <si>
    <t>HRA</t>
  </si>
  <si>
    <t>1%-9%</t>
  </si>
  <si>
    <t>&gt;40%</t>
  </si>
  <si>
    <t>Fully-Insured</t>
  </si>
  <si>
    <t>Self-insured</t>
  </si>
  <si>
    <t>Insurance Carrier</t>
  </si>
  <si>
    <t>TPA</t>
  </si>
  <si>
    <t>$0 - $49,999</t>
  </si>
  <si>
    <t>$50,000 - $99,999</t>
  </si>
  <si>
    <t>$100,000 - $199,999</t>
  </si>
  <si>
    <t>$200,000 - $299,999</t>
  </si>
  <si>
    <t>$300,000 - $499,999</t>
  </si>
  <si>
    <t>&gt;$1,000,000</t>
  </si>
  <si>
    <t>$500,000 - $749,000</t>
  </si>
  <si>
    <t xml:space="preserve">$750,000 - $999,999
</t>
  </si>
  <si>
    <t>Determined By Medical Insurance Plan</t>
  </si>
  <si>
    <t xml:space="preserve">Contract Directly PBM
</t>
  </si>
  <si>
    <t>Carve Out</t>
  </si>
  <si>
    <t>Employer-Paid</t>
  </si>
  <si>
    <t>Contributory</t>
  </si>
  <si>
    <t>Voluntary</t>
  </si>
  <si>
    <t>More than 4</t>
  </si>
  <si>
    <t xml:space="preserve">Indemnity Plan </t>
  </si>
  <si>
    <t>Adult &amp; Child</t>
  </si>
  <si>
    <t>Child Only</t>
  </si>
  <si>
    <t>90th Percentile of U&amp;C</t>
  </si>
  <si>
    <t>80th Percentile of U&amp;C</t>
  </si>
  <si>
    <t>Maximum Allowable Charge</t>
  </si>
  <si>
    <t>95th Percentile of U&amp;C</t>
  </si>
  <si>
    <t>Paid as billed</t>
  </si>
  <si>
    <t>401(k)</t>
  </si>
  <si>
    <t>403(b)</t>
  </si>
  <si>
    <t>Defined Benefit</t>
  </si>
  <si>
    <t>Cash Balance</t>
  </si>
  <si>
    <t>401(a)</t>
  </si>
  <si>
    <t>457(b)</t>
  </si>
  <si>
    <t>Keogh</t>
  </si>
  <si>
    <t xml:space="preserve">Immediately upon participating
</t>
  </si>
  <si>
    <t>After 30 days of employment</t>
  </si>
  <si>
    <t>After 3 months of employment</t>
  </si>
  <si>
    <t>After 6 months of employment</t>
  </si>
  <si>
    <t>After 1 year of employment</t>
  </si>
  <si>
    <t>Dollar for dollar</t>
  </si>
  <si>
    <t xml:space="preserve">Other </t>
  </si>
  <si>
    <t>&lt;4</t>
  </si>
  <si>
    <t>&gt;10%</t>
  </si>
  <si>
    <t xml:space="preserve">Immediate 
</t>
  </si>
  <si>
    <t>3-year cliff</t>
  </si>
  <si>
    <t>3-year graded</t>
  </si>
  <si>
    <t>4-year graded</t>
  </si>
  <si>
    <t>5-year graded</t>
  </si>
  <si>
    <t>6-year graded</t>
  </si>
  <si>
    <t>other</t>
  </si>
  <si>
    <t>Open</t>
  </si>
  <si>
    <t>Closed</t>
  </si>
  <si>
    <t>Non-Contributory</t>
  </si>
  <si>
    <t>Multiples of Earnings</t>
  </si>
  <si>
    <t>Flat Benefit</t>
  </si>
  <si>
    <t>2x</t>
  </si>
  <si>
    <t>3x</t>
  </si>
  <si>
    <t>4x</t>
  </si>
  <si>
    <t>5x</t>
  </si>
  <si>
    <t>6x+</t>
  </si>
  <si>
    <t>Self-Insured</t>
  </si>
  <si>
    <t>Advice and Benefit Calculations</t>
  </si>
  <si>
    <t>Advice, Benefit Calculations, and Check Cutting Services</t>
  </si>
  <si>
    <t>Advice Only</t>
  </si>
  <si>
    <t>Employer-paid</t>
  </si>
  <si>
    <t>&gt;30</t>
  </si>
  <si>
    <t>Not Applicable</t>
  </si>
  <si>
    <t>Employer-aid</t>
  </si>
  <si>
    <t>30 days</t>
  </si>
  <si>
    <t>60 days</t>
  </si>
  <si>
    <t>90 days</t>
  </si>
  <si>
    <t>180 days</t>
  </si>
  <si>
    <t>360 days</t>
  </si>
  <si>
    <t>Age 65</t>
  </si>
  <si>
    <t>Social Security Normal Retirement Age</t>
  </si>
  <si>
    <t>Age 67</t>
  </si>
  <si>
    <t>Age 70</t>
  </si>
  <si>
    <t xml:space="preserve">Three Years </t>
  </si>
  <si>
    <t>Two Years</t>
  </si>
  <si>
    <t>Five Years</t>
  </si>
  <si>
    <t>Full Duration</t>
  </si>
  <si>
    <t>3/12</t>
  </si>
  <si>
    <t>6/12</t>
  </si>
  <si>
    <t>6/24</t>
  </si>
  <si>
    <t>3/6/12</t>
  </si>
  <si>
    <t>12 months</t>
  </si>
  <si>
    <t>24 months</t>
  </si>
  <si>
    <t>36 months</t>
  </si>
  <si>
    <t>No limit is placed on these conditions</t>
  </si>
  <si>
    <t>Long Term Disability (LTD)</t>
  </si>
  <si>
    <t>Base/Buy-Up</t>
  </si>
  <si>
    <t>3 years</t>
  </si>
  <si>
    <t>6 Years</t>
  </si>
  <si>
    <t>Lifetime</t>
  </si>
  <si>
    <t>Simple inflation protection</t>
  </si>
  <si>
    <t>Compound inflation protection</t>
  </si>
  <si>
    <t>Employees only</t>
  </si>
  <si>
    <t xml:space="preserve">Family members are eligible </t>
  </si>
  <si>
    <t>Open/Unlimited Paid Time Off</t>
  </si>
  <si>
    <t>PTO (in lieu of Sick Time and Vacation Time)</t>
  </si>
  <si>
    <t>PTO (with a separate sick leave bank)</t>
  </si>
  <si>
    <t xml:space="preserve">New Year's Day </t>
  </si>
  <si>
    <t>Martin Luther King Jr Day</t>
  </si>
  <si>
    <t>Columbus Day</t>
  </si>
  <si>
    <t>Veteran's Day</t>
  </si>
  <si>
    <t>Thanksgiving</t>
  </si>
  <si>
    <t>Christmas Day</t>
  </si>
  <si>
    <t>At termination</t>
  </si>
  <si>
    <t>Yes, annually</t>
  </si>
  <si>
    <t>Not applicable</t>
  </si>
  <si>
    <t>1 Week</t>
  </si>
  <si>
    <t>2 Weeks</t>
  </si>
  <si>
    <t>&gt; 2 Weeks but not all unused</t>
  </si>
  <si>
    <t>All unused</t>
  </si>
  <si>
    <t>Bereavement Leave</t>
  </si>
  <si>
    <t>Mental Health Days (separate from Sick Leave)</t>
  </si>
  <si>
    <t>Time away for Voting</t>
  </si>
  <si>
    <t>Time away for public demonstration</t>
  </si>
  <si>
    <t>Sabbaticals</t>
  </si>
  <si>
    <t>Military Leave</t>
  </si>
  <si>
    <t>Volunteering</t>
  </si>
  <si>
    <t>After one year of employment</t>
  </si>
  <si>
    <t>&lt;50%</t>
  </si>
  <si>
    <t>50% - 59%</t>
  </si>
  <si>
    <t>&lt; 2 weeks</t>
  </si>
  <si>
    <t>3 weeks</t>
  </si>
  <si>
    <t>4 weeks</t>
  </si>
  <si>
    <t>5 weeks</t>
  </si>
  <si>
    <t>6 weeks</t>
  </si>
  <si>
    <t>7 weeks</t>
  </si>
  <si>
    <t>8 weeks</t>
  </si>
  <si>
    <t>12 weeks or greater but &lt; 16 weeks</t>
  </si>
  <si>
    <t>16 weeks or greater</t>
  </si>
  <si>
    <t>&gt; 8 weeks but &lt; 12 weeks</t>
  </si>
  <si>
    <t>Must be started immediately subsequent to birth</t>
  </si>
  <si>
    <t>Within 3 months of birth</t>
  </si>
  <si>
    <t>Within 6 months of birth</t>
  </si>
  <si>
    <t>Within 1 year of birth</t>
  </si>
  <si>
    <t>Spouse</t>
  </si>
  <si>
    <t>Domestic Partner</t>
  </si>
  <si>
    <t>Parent</t>
  </si>
  <si>
    <t>Parent-in-law</t>
  </si>
  <si>
    <t>Parent of domestic partner</t>
  </si>
  <si>
    <t>Grandparent</t>
  </si>
  <si>
    <t>Grandparent-in-law</t>
  </si>
  <si>
    <t>Grandparent of domestic partner</t>
  </si>
  <si>
    <t>Sibling-in-law</t>
  </si>
  <si>
    <t>Sibling of domestic partner</t>
  </si>
  <si>
    <t>Sibling</t>
  </si>
  <si>
    <t>Child</t>
  </si>
  <si>
    <t>Child of domestic partner</t>
  </si>
  <si>
    <t xml:space="preserve">Step child </t>
  </si>
  <si>
    <t>Step child of domestic partner</t>
  </si>
  <si>
    <t>Foster child</t>
  </si>
  <si>
    <t>Foster child of domestic partner</t>
  </si>
  <si>
    <t>Grandchild</t>
  </si>
  <si>
    <t>Grandchild of domestic partner</t>
  </si>
  <si>
    <t>In loco parentis</t>
  </si>
  <si>
    <t>As a non-birth parent</t>
  </si>
  <si>
    <t>As a birth parent</t>
  </si>
  <si>
    <t>When child comes via surrogate</t>
  </si>
  <si>
    <t>When child comes via adoption</t>
  </si>
  <si>
    <t>When child comes via foster care system</t>
  </si>
  <si>
    <t>administered in house</t>
  </si>
  <si>
    <t>administered in house using a leave administration software solution</t>
  </si>
  <si>
    <t>outsource leave administration to a third-party</t>
  </si>
  <si>
    <t xml:space="preserve">evaluation by a specialist </t>
  </si>
  <si>
    <t xml:space="preserve">drug therapies </t>
  </si>
  <si>
    <t>intrauterine insemination</t>
  </si>
  <si>
    <t>in vitro fertilization</t>
  </si>
  <si>
    <t>egg freezing</t>
  </si>
  <si>
    <t>no infertility services</t>
  </si>
  <si>
    <t>Lifetime dollar limit</t>
  </si>
  <si>
    <t>Annual dollar limit</t>
  </si>
  <si>
    <t>Dollar limit per cycle</t>
  </si>
  <si>
    <t>Limit on the number of cycles</t>
  </si>
  <si>
    <t>Reimbursement program</t>
  </si>
  <si>
    <t>Stipend program</t>
  </si>
  <si>
    <t>Paid as ordinary income</t>
  </si>
  <si>
    <t>Lifestyle Spending Account</t>
  </si>
  <si>
    <t>A third-party vendor</t>
  </si>
  <si>
    <t>smoking cessation</t>
  </si>
  <si>
    <t>7-9</t>
  </si>
  <si>
    <t>Cancer</t>
  </si>
  <si>
    <t>Critical Illness</t>
  </si>
  <si>
    <t>Hospital Indemnity</t>
  </si>
  <si>
    <t>Personal umbrella or group excess liability coverage</t>
  </si>
  <si>
    <t>Group home and auto insurance</t>
  </si>
  <si>
    <t>Pre-paid legal insurance</t>
  </si>
  <si>
    <t>Identity theft protection</t>
  </si>
  <si>
    <t>Discount/perks programs</t>
  </si>
  <si>
    <t>Pet Insurance</t>
  </si>
  <si>
    <t>Irrespective Contributions</t>
  </si>
  <si>
    <t>All employees</t>
  </si>
  <si>
    <t>&lt; 3 years</t>
  </si>
  <si>
    <t>&gt;=3 years but &lt; 5 years</t>
  </si>
  <si>
    <t>&gt;=5 years but &lt; 7 years</t>
  </si>
  <si>
    <t>&gt;=7 years but &lt; 10 years</t>
  </si>
  <si>
    <t>&gt;= 10 years</t>
  </si>
  <si>
    <t>Employer privately-funded loan</t>
  </si>
  <si>
    <t>Third-party lending vendor</t>
  </si>
  <si>
    <t>1x</t>
  </si>
  <si>
    <t xml:space="preserve">Does your required employee contribution for benefits correlate to employee FTE and is it more or less aggressive? </t>
  </si>
  <si>
    <t>Correlates with FTE</t>
  </si>
  <si>
    <t xml:space="preserve">More aggressive </t>
  </si>
  <si>
    <t>Does not correlate</t>
  </si>
  <si>
    <t>Currently Doing</t>
  </si>
  <si>
    <t>Tactic</t>
  </si>
  <si>
    <t>Demographics &amp; Organization Information</t>
  </si>
  <si>
    <t>President's Day</t>
  </si>
  <si>
    <t>Memorial Day</t>
  </si>
  <si>
    <t>Juneteenth</t>
  </si>
  <si>
    <t>Independence Day</t>
  </si>
  <si>
    <t>Labor Day</t>
  </si>
  <si>
    <t>Do you provide paid leave?</t>
  </si>
  <si>
    <t>Do you provide for unpaid leave?</t>
  </si>
  <si>
    <t>How many paid days for each?</t>
  </si>
  <si>
    <t>Ho w many unpaid days for each?</t>
  </si>
  <si>
    <t>X</t>
  </si>
  <si>
    <t>CME Days</t>
  </si>
  <si>
    <t>CME Dollars</t>
  </si>
  <si>
    <t>Introduction and Instructions</t>
  </si>
  <si>
    <t>Contact Info</t>
  </si>
  <si>
    <t>Definitions and instructions for completing the survey are on the Instructions tab.</t>
  </si>
  <si>
    <t>Terms and Conditions</t>
  </si>
  <si>
    <r>
      <rPr>
        <b/>
        <sz val="12"/>
        <rFont val="Arial"/>
        <family val="2"/>
      </rPr>
      <t>1.</t>
    </r>
    <r>
      <rPr>
        <sz val="12"/>
        <rFont val="Arial"/>
        <family val="2"/>
      </rPr>
      <t xml:space="preserve"> The information provided in this questionnaire will be kept confidential. The data you provide will be reported in AMGA’s surveys only in aggregate. The survey's aggregated statistics will be disseminated only if at least five organizations provided data on the particular subject or category.</t>
    </r>
  </si>
  <si>
    <r>
      <rPr>
        <b/>
        <sz val="12"/>
        <rFont val="Arial"/>
        <family val="2"/>
      </rPr>
      <t xml:space="preserve">2. </t>
    </r>
    <r>
      <rPr>
        <sz val="12"/>
        <rFont val="Arial"/>
        <family val="2"/>
      </rPr>
      <t>AMGA reserves the right to use the data gathered herein for purposes including but not limited to: national and custom report publications, research partnerships, and for other AMGA survey publications.  Individual data may be used, but characteristics of the data will be removed and no non-aggregated data will be reported.</t>
    </r>
  </si>
  <si>
    <t>I have read the above terms of use and have considered these factors in my decision to participate.</t>
  </si>
  <si>
    <t>Organization Name:</t>
  </si>
  <si>
    <t>Mailing Address1:</t>
  </si>
  <si>
    <t>Mailing Address2:</t>
  </si>
  <si>
    <t>State Abbrev:</t>
  </si>
  <si>
    <t>City:</t>
  </si>
  <si>
    <t>Zip:</t>
  </si>
  <si>
    <t>Individual Completing Survey</t>
  </si>
  <si>
    <t>Optional - Secondary Contact</t>
  </si>
  <si>
    <t>First Name:</t>
  </si>
  <si>
    <t>Last Name:</t>
  </si>
  <si>
    <t>Title:</t>
  </si>
  <si>
    <t>Email:</t>
  </si>
  <si>
    <t>Phone Number:</t>
  </si>
  <si>
    <t>v</t>
  </si>
  <si>
    <t>If Yes, which other benefits? (Select all that apply)</t>
  </si>
  <si>
    <t>This survey is designed to captured a comprehensive picture of the benefits offerings for medical groups.  To optimize the survey value, the questions range from high level to very granular.  It is best for the survey to be completed by individuals with strong understanding of the benefits program for the organization.</t>
  </si>
  <si>
    <t>Physicians/APCs in difficult to recruit for geographies</t>
  </si>
  <si>
    <t>Physicians/APCs in targeted specialty/sub-specialty areas</t>
  </si>
  <si>
    <r>
      <t xml:space="preserve">Total APC FTEs    
</t>
    </r>
    <r>
      <rPr>
        <sz val="9"/>
        <rFont val="Calibri"/>
        <family val="2"/>
        <scheme val="minor"/>
      </rPr>
      <t xml:space="preserve"> </t>
    </r>
    <r>
      <rPr>
        <b/>
        <sz val="8"/>
        <rFont val="Calibri"/>
        <family val="2"/>
        <scheme val="minor"/>
      </rPr>
      <t>(NP, PA, CNM, CRNA)</t>
    </r>
  </si>
  <si>
    <r>
      <t xml:space="preserve">Total Provider FTEs 
</t>
    </r>
    <r>
      <rPr>
        <b/>
        <sz val="8"/>
        <rFont val="Calibri"/>
        <family val="2"/>
        <scheme val="minor"/>
      </rPr>
      <t>(Phys and APC)</t>
    </r>
  </si>
  <si>
    <r>
      <t xml:space="preserve">Total Benefits Eligible Employees 
</t>
    </r>
    <r>
      <rPr>
        <b/>
        <sz val="8"/>
        <rFont val="Calibri"/>
        <family val="2"/>
        <scheme val="minor"/>
      </rPr>
      <t>(includes Phys and APC)</t>
    </r>
  </si>
  <si>
    <t>Monthly Premium (or premium equivalent)</t>
  </si>
  <si>
    <t>Does your prescription drug program provide access to a retail prescription drug network (e.g. CVS)?</t>
  </si>
  <si>
    <t>Does your prescription drug program provide access to an internal or domestic prescription drug network?</t>
  </si>
  <si>
    <t>Do your medical insurance plans incorporate a tiered network strategy?</t>
  </si>
  <si>
    <t>Do you provide tele-behavioral health?</t>
  </si>
  <si>
    <t>Indemnity Plan</t>
  </si>
  <si>
    <t>Dental Benefits</t>
  </si>
  <si>
    <t>Options</t>
  </si>
  <si>
    <t xml:space="preserve">AD&amp;D </t>
  </si>
  <si>
    <t xml:space="preserve">Accelerated Death Benefit </t>
  </si>
  <si>
    <t>Waiver of Premium</t>
  </si>
  <si>
    <t>Evaluation by a specialist</t>
  </si>
  <si>
    <t xml:space="preserve">Drug therapies </t>
  </si>
  <si>
    <t>Lifetime Dollar Limit</t>
  </si>
  <si>
    <t>Do you pay the premiums for medical malpractice insurance for your clinicians?</t>
  </si>
  <si>
    <t>Does your organization pay for the costs associated with keeping one's professional license(s) current?</t>
  </si>
  <si>
    <t>Survey Year</t>
  </si>
  <si>
    <t>Begin_Date</t>
  </si>
  <si>
    <t>End_Date</t>
  </si>
  <si>
    <t>Secondard Contact First Name:</t>
  </si>
  <si>
    <t>Secondard Contact Last Name:</t>
  </si>
  <si>
    <t>Secondard Contact Title:</t>
  </si>
  <si>
    <t>Secondard Contact Email:</t>
  </si>
  <si>
    <t>Secondard Contact Phone Number:</t>
  </si>
  <si>
    <t>Terms Checked</t>
  </si>
  <si>
    <t>Org</t>
  </si>
  <si>
    <t>Academic</t>
  </si>
  <si>
    <t>Owner</t>
  </si>
  <si>
    <t>Tax_Status</t>
  </si>
  <si>
    <t>Group_type</t>
  </si>
  <si>
    <t>State</t>
  </si>
  <si>
    <t>Other_States</t>
  </si>
  <si>
    <t>MD_FTEs</t>
  </si>
  <si>
    <t>APC_FTEs</t>
  </si>
  <si>
    <t>PROV_FTEs</t>
  </si>
  <si>
    <t>BenEligPhys</t>
  </si>
  <si>
    <t>BenEligAPCs</t>
  </si>
  <si>
    <t>BenEligEmp</t>
  </si>
  <si>
    <t>Min_FTE</t>
  </si>
  <si>
    <t>ProrateFTE</t>
  </si>
  <si>
    <t>Partial_Prem</t>
  </si>
  <si>
    <t>Partial_Dental</t>
  </si>
  <si>
    <t>Partial_Vision</t>
  </si>
  <si>
    <t>Partial_Life</t>
  </si>
  <si>
    <t>Partial_STD</t>
  </si>
  <si>
    <t>Partial_LTD</t>
  </si>
  <si>
    <t>Partial_LTC</t>
  </si>
  <si>
    <r>
      <t xml:space="preserve">There are two options to complete this survey. If you'd like to submit plan documents and partner with AMGA and The Partners Group on your responses, you are only required to complete the bolded question denoted with </t>
    </r>
    <r>
      <rPr>
        <sz val="12"/>
        <color theme="4"/>
        <rFont val="Wingdings"/>
        <charset val="2"/>
      </rPr>
      <t>v</t>
    </r>
    <r>
      <rPr>
        <sz val="12"/>
        <rFont val="Arial"/>
        <family val="2"/>
      </rPr>
      <t xml:space="preserve">  .   AMGA and The Partners Group will fill out the rest, based on your supplied plan documentation. If you'd prefer not to submit plan documents, we ask that you complete responses for all of the survey questions."</t>
    </r>
  </si>
  <si>
    <t>What tactics are you deploying or considering deploying to compete for new clinician talent?  (select all that apply)</t>
  </si>
  <si>
    <t>What strategies are you deploying to retain existing clinician talent?
 (select all that apply)</t>
  </si>
  <si>
    <t>HDHP</t>
  </si>
  <si>
    <t>For those enrolled in the HDHP, do you provide them access to a Health Savings Account (HSA) or Health Reimbursement Account (HRA) to lessen the impact of the deductible?</t>
  </si>
  <si>
    <t>HSA</t>
  </si>
  <si>
    <t>What is the coinsurance on your HDHP plan after the deductible has been met?</t>
  </si>
  <si>
    <t>If you lean on a TPA or insurance carrier, do they provide Advice Only; Advice and Benefit Calculations; or Advice, Benefit Calculations, and Check-Cutting Services?</t>
  </si>
  <si>
    <t>If you have a PTO program that is to be used for vacation and sick leave, what is the maximum number of PTO days that can be accrued?</t>
  </si>
  <si>
    <t>Which of the following are paid holidays in your organization? (select all that apply)</t>
  </si>
  <si>
    <t>Does your organization provide any other leave types? (select all that apply)</t>
  </si>
  <si>
    <t>How long after birth must paid parental leave be exhausted?</t>
  </si>
  <si>
    <t>Do you have a program to allow for partial FTE or flexible working arrangements for new parents upon their return to work?</t>
  </si>
  <si>
    <t>Do you place dollar limits on your surrogacy benefit per event or per lifetime?</t>
  </si>
  <si>
    <t>Do you place dollar limits on your adoption benefit per event or per lifetime?</t>
  </si>
  <si>
    <t>Emp_Contrib</t>
  </si>
  <si>
    <t>1.0_Move</t>
  </si>
  <si>
    <t>MD_Bends</t>
  </si>
  <si>
    <t>Challenge</t>
  </si>
  <si>
    <t>New_SONow</t>
  </si>
  <si>
    <t>New_LoanNow</t>
  </si>
  <si>
    <t>New_CashNow</t>
  </si>
  <si>
    <t>New_FlexNow</t>
  </si>
  <si>
    <t>New_BensNow</t>
  </si>
  <si>
    <t>New_OtherNow</t>
  </si>
  <si>
    <t>New_SO2324</t>
  </si>
  <si>
    <t>New_Loan2324</t>
  </si>
  <si>
    <t>New_Cash2324</t>
  </si>
  <si>
    <t>New_Flex2324</t>
  </si>
  <si>
    <t>New_Bens2324</t>
  </si>
  <si>
    <t>New_Other2324</t>
  </si>
  <si>
    <t>Exist_CompNow</t>
  </si>
  <si>
    <t>Exist_ImpBensNow</t>
  </si>
  <si>
    <t>Exist_New BensNow</t>
  </si>
  <si>
    <t>Exist_WellNow</t>
  </si>
  <si>
    <t>Exist_TrainNow</t>
  </si>
  <si>
    <t>Exist_FamNow</t>
  </si>
  <si>
    <t>Exist_TotRewNow</t>
  </si>
  <si>
    <t>Exist_CultNow</t>
  </si>
  <si>
    <t>Exist_OthNow</t>
  </si>
  <si>
    <t>Exist_Comp2324</t>
  </si>
  <si>
    <t>Exist_ImpBens2324</t>
  </si>
  <si>
    <t>Exist_New Bens2324</t>
  </si>
  <si>
    <t>Exist_Well2324</t>
  </si>
  <si>
    <t>Exist_Train2324</t>
  </si>
  <si>
    <t>Exist_Fam2324</t>
  </si>
  <si>
    <t>Exist_TotRew2324</t>
  </si>
  <si>
    <t>Exist_Cult2324</t>
  </si>
  <si>
    <t>Exist_Oth2324</t>
  </si>
  <si>
    <t>Bens_Prior</t>
  </si>
  <si>
    <t>DEI Idenitfier</t>
  </si>
  <si>
    <t>DEI Identifier</t>
  </si>
  <si>
    <t>Extended Sick Leave</t>
  </si>
  <si>
    <t>Sick Leave</t>
  </si>
  <si>
    <t>Vacation time</t>
  </si>
  <si>
    <t>The dollars employees/physicians are asked to contribute toward insurance coverage premiums.</t>
  </si>
  <si>
    <t xml:space="preserve">Preferred Provider Organization/Point of Service Plan. These plans have large networks supporting them and generally allow members to also seek services outside the network. </t>
  </si>
  <si>
    <t xml:space="preserve">High Deductible Health Plan. These programs have large deductibles and expose members to more significant first-dollar costs. They are commonly paired with an HSA or HRA. </t>
  </si>
  <si>
    <t>Health Maintenance Organization. This is a type of medical plan that provides a focused network and has an integrated care focus that begins with an established relationship with a general practioner.</t>
  </si>
  <si>
    <t>Either member of an unmarried cohabiting couple especially when considered as to eligibility for spousal benefits</t>
  </si>
  <si>
    <t>The dollars paid to an insurance company for insurance coverage</t>
  </si>
  <si>
    <t>These benefits include mass transit benefits, van pools, qualified parking, and some other commuter benefits. These benefits can be provided directly to employees as tax-free benefits (free parking, free transit passes, reimbursements for parking, etc.)</t>
  </si>
  <si>
    <t xml:space="preserve">A health plan structure that provides different benefits when using different networks available on the plan or when seeing an out of network provider. </t>
  </si>
  <si>
    <t>Fully insured describes a plan for which premiums are paid and the insurance carrier takes all the risk. By contrast, a self-funded plan describes a plan on which the employer retains the risk and pays administrative fees to a TPA or insurance provider for network, claims processing, customer service, and other back office functions.</t>
  </si>
  <si>
    <t xml:space="preserve">This coverage protects self-funded plans from high-dollar single claims. A threshold is set appropriate to plan size and utilization, and if a claim exceeds said threshold the stop loss carrier is responsible for the overage. </t>
  </si>
  <si>
    <t xml:space="preserve">This coverage protects self-funded plans from high overall plan utilization. A threshold is set appropriate to plan size and utilization, and if a total claims exceed said threshold the stop loss carrier is responsible for the overage. </t>
  </si>
  <si>
    <t>Dental Health Maintenance Organization. This is a type of medical plan that provides a focused network and has an integrated care focus that begins with an established relationship with a general practioner.</t>
  </si>
  <si>
    <t xml:space="preserve">This is a dental plan that lists a specific set of covered procedures and the specific reimbursements that will be made to members or providers for each service. </t>
  </si>
  <si>
    <t>A 401(k) plan is a company-sponsored retirement account to which employees can contribute income, while employers may match contributions</t>
  </si>
  <si>
    <t>The term 403(b) plan refers to a retirement account designed for certain employees of public schools and other tax-exempt organizations.</t>
  </si>
  <si>
    <t>A defined benefit plan, more commonly known as a pension plan, offers guaranteed retirement benefits for employees. Defined benefit plans are largely funded by employers, with retirement payouts based on a set formula that considers an employee’s salary, age and tenure with the company.</t>
  </si>
  <si>
    <t xml:space="preserve">A cash balance pension plan is a defined-benefit pension plan with the option of a lifetime annuity. The employer credits a participant's account with a set percentage of their yearly compensation plus interest charges for a cash balance plan. </t>
  </si>
  <si>
    <t>A 401(a) plan is a type of retirement plan made available to those working in government agencies, educational institutions, and non-profit organizations.</t>
  </si>
  <si>
    <t xml:space="preserve"> 457(b) is a tax-advantaged retirement plan primarily for civil servants, municipal employees, law enforcement officers and public safety personnel. In addition, executives at hospitals, charities and unions, as well as some independent contractors employed by state and local government bodies, may participate in 457(b) plans.</t>
  </si>
  <si>
    <t>A Keogh plan is a tax-deferred pension plan available to self-employed individuals or unincorporated businesses for retirement purposes. A Keogh plan can be set up as either a defined-benefit plan or a defined-contribution plan</t>
  </si>
  <si>
    <t>Vesting means ownership. It is a feature of retirement plans that determines when participants gain full possession of employer matching contributions.</t>
  </si>
  <si>
    <t xml:space="preserve">The program is not open to new entrants. No new individuals are allowed to participate. </t>
  </si>
  <si>
    <t xml:space="preserve">Flat benefits are specific dollar amounts that are fixed, where other plans are set as multiples of an individual's earnings. These multiple of earnings plan would result in a benefit amount that floats as compensation changes. </t>
  </si>
  <si>
    <t xml:space="preserve">Certain benefits are deemed ordinary income or compensation by the IRS. In these scenarios, the value of these benefits is noted as imputed income on a W-2 and a tax liability is thus incurred. </t>
  </si>
  <si>
    <t>Accidental Death &amp; Dismemberment insurance. This is commonly paired with life insurance and provides additional indemnification in the event of accidental death or dismemberment.</t>
  </si>
  <si>
    <t xml:space="preserve">This provision allows insureds to accelerate the payment of a portion of death benefits if they are terminally ill and unlikely to recover. </t>
  </si>
  <si>
    <t xml:space="preserve">This provision allows for the life insurance premium costs to be waived when someone is totally and completely disabled as defined by the policy.  </t>
  </si>
  <si>
    <t xml:space="preserve">TPA </t>
  </si>
  <si>
    <t>Third Party Administrators can be leaned on to administer benefits.</t>
  </si>
  <si>
    <t>Key person insurance is a whole life insurance policy that a company purchases on the life of an owner, a top executive, or another individual considered critical to the business</t>
  </si>
  <si>
    <t>Split-dollar life insurance isn’t a specific insurance product, like whole or term life insurance. Rather, it’s a strategy for using permanent life insurance to benefit two parties – typically an employer and a high-level employee</t>
  </si>
  <si>
    <t xml:space="preserve">This implies a difference in benefits available as people stay with a company longer. </t>
  </si>
  <si>
    <t xml:space="preserve">Days of time off that an employee/clinician can use at their discretion to augment an existing holiday weekend or observe a holiday not covered by an organization. </t>
  </si>
  <si>
    <t>Key Terms and Definitions</t>
  </si>
  <si>
    <t>Employee Contribution</t>
  </si>
  <si>
    <t>Vary by tenure</t>
  </si>
  <si>
    <t>Floating Holiday</t>
  </si>
  <si>
    <t>Domestic Partners</t>
  </si>
  <si>
    <t>Transportation Fringe Benefit Plan</t>
  </si>
  <si>
    <t>Fully-insured versus Self-insured</t>
  </si>
  <si>
    <t>Specific Stop Loss Protection</t>
  </si>
  <si>
    <t>Aggregate Stop Loss Protection</t>
  </si>
  <si>
    <t>Vesting Schedule</t>
  </si>
  <si>
    <t>Retiree Medical Insurance</t>
  </si>
  <si>
    <t>Closed Benefit</t>
  </si>
  <si>
    <t>Flat benefit amount versus Multiple of earnings</t>
  </si>
  <si>
    <t>Taxation on Imputed Income</t>
  </si>
  <si>
    <t>Key Person Life Insurance</t>
  </si>
  <si>
    <t>Split Dollar Life Insurance</t>
  </si>
  <si>
    <t>Tiered Network Strategy</t>
  </si>
  <si>
    <t>A medical insurance offering provided for individuals that have retired from an organization</t>
  </si>
  <si>
    <t>Plan_Count</t>
  </si>
  <si>
    <t>Type_PPO_MD</t>
  </si>
  <si>
    <t>Type_HDHP_APC</t>
  </si>
  <si>
    <t>Type_HMO_Exec</t>
  </si>
  <si>
    <t>PPO_%</t>
  </si>
  <si>
    <t>HDHP_%</t>
  </si>
  <si>
    <t>HMO_%</t>
  </si>
  <si>
    <t>Eligibility</t>
  </si>
  <si>
    <t>Dom_Partner</t>
  </si>
  <si>
    <t>Dom_Part_$</t>
  </si>
  <si>
    <t>PPO_Prem</t>
  </si>
  <si>
    <t>PPO_Cont_APC</t>
  </si>
  <si>
    <t>PPO_Cont_MD</t>
  </si>
  <si>
    <t>PPO_Cont_Exec</t>
  </si>
  <si>
    <t>PPO_Cont_Staff</t>
  </si>
  <si>
    <t>PPO_$Format</t>
  </si>
  <si>
    <t>PPO_FlatAmt</t>
  </si>
  <si>
    <t>PPO_%Amt</t>
  </si>
  <si>
    <t>PPO_FamPrem</t>
  </si>
  <si>
    <t>PPO_Fam_MD</t>
  </si>
  <si>
    <t>PPO_Fam_APC</t>
  </si>
  <si>
    <t>PPO_Fam_Exec</t>
  </si>
  <si>
    <t>PPO_Fam_Staff</t>
  </si>
  <si>
    <t>PPO_Fam$Format</t>
  </si>
  <si>
    <t>PPO_FamFlatAmt</t>
  </si>
  <si>
    <t>PPO_Fam%Amt</t>
  </si>
  <si>
    <t>PPO_InDeduc_Indiv</t>
  </si>
  <si>
    <t>PPO_InDeduc_Fam</t>
  </si>
  <si>
    <t>PPO_OutDeduc_Indiv</t>
  </si>
  <si>
    <t>PPO_OutDeduc_Fam</t>
  </si>
  <si>
    <t>PPO_InPocket_Indiv</t>
  </si>
  <si>
    <t>PPO_InPocket_Fam</t>
  </si>
  <si>
    <t>PPO_OutPocket_Indiv</t>
  </si>
  <si>
    <t>PPO_OutPocket_Fam</t>
  </si>
  <si>
    <t>HDHP_Cont_MD</t>
  </si>
  <si>
    <t>HDHP_Cont_APC</t>
  </si>
  <si>
    <t>HDHP_Cont_Exec</t>
  </si>
  <si>
    <t>HDHP_Cont_Staff</t>
  </si>
  <si>
    <t>HDHP_$Format</t>
  </si>
  <si>
    <t>HDHP_FlatAmt</t>
  </si>
  <si>
    <t>HDHP_%Amt</t>
  </si>
  <si>
    <t>HDHP_FamPrem</t>
  </si>
  <si>
    <t>HDHP_Fam_MD</t>
  </si>
  <si>
    <t>HDHP_Fam_APC</t>
  </si>
  <si>
    <t>HDHP_Fam_Exec</t>
  </si>
  <si>
    <t>HDHP_Fam_Staff</t>
  </si>
  <si>
    <t>HDHP_Fam$Format</t>
  </si>
  <si>
    <t>HDHP_FamFlatAmt</t>
  </si>
  <si>
    <t>HDHP_Fam%Amt</t>
  </si>
  <si>
    <t>HDHP_Prem</t>
  </si>
  <si>
    <t>HDHP_HSAHRA</t>
  </si>
  <si>
    <t>HDHP_HSA_Org$</t>
  </si>
  <si>
    <t>HDHP_HSA_Format</t>
  </si>
  <si>
    <t>HDHP_Org$Indiv</t>
  </si>
  <si>
    <t>HDHP_Org$Fam</t>
  </si>
  <si>
    <t>HDHP_Org_Timing</t>
  </si>
  <si>
    <t>HDHP_HSA_FlexAcct</t>
  </si>
  <si>
    <t>HDHP_OutPocket_Fam</t>
  </si>
  <si>
    <t>HDHP_InDeduc_Indiv</t>
  </si>
  <si>
    <t>HDHP_InDeduc_Fam</t>
  </si>
  <si>
    <t>HDHP_OutDeduc_Indiv</t>
  </si>
  <si>
    <t>HDHP_OutDeduc_Fam</t>
  </si>
  <si>
    <t>HDHP_InPocket_Indiv</t>
  </si>
  <si>
    <t>HDHP_InPocket_Fam</t>
  </si>
  <si>
    <t>HDHP_OutPocket_Indiv</t>
  </si>
  <si>
    <t>HDHP_Coins$</t>
  </si>
  <si>
    <t>HMO_Prem</t>
  </si>
  <si>
    <t>HMO_Cont_MD</t>
  </si>
  <si>
    <t>HMO_Cont_APC</t>
  </si>
  <si>
    <t>HMO_Cont_Exec</t>
  </si>
  <si>
    <t>HMO_Cont_Staff</t>
  </si>
  <si>
    <t>HMO_$Format</t>
  </si>
  <si>
    <t>HMO_FlatAmt</t>
  </si>
  <si>
    <t>HMO_%Amt</t>
  </si>
  <si>
    <t>HMO_FamPrem</t>
  </si>
  <si>
    <t>HMO_Fam_MD</t>
  </si>
  <si>
    <t>HMO_Fam_APC</t>
  </si>
  <si>
    <t>HMO_Fam_Exec</t>
  </si>
  <si>
    <t>HMO_Fam_Staff</t>
  </si>
  <si>
    <t>HMO_Fam$Format</t>
  </si>
  <si>
    <t>HMO_FamFlatAmt</t>
  </si>
  <si>
    <t>HMO_Fam%Amt</t>
  </si>
  <si>
    <t>HMO_InDeduc_Indiv</t>
  </si>
  <si>
    <t>HMO_InDeduc_Fam</t>
  </si>
  <si>
    <t>HMO_OutDeduc_Indiv</t>
  </si>
  <si>
    <t>HMO_OutDeduc_Fam</t>
  </si>
  <si>
    <t>HMO_InPocket_Indiv</t>
  </si>
  <si>
    <t>HMO_InPocket_Fam</t>
  </si>
  <si>
    <t>HMO_OutPocket_Indiv</t>
  </si>
  <si>
    <t>HMO_OutPocket_Fam</t>
  </si>
  <si>
    <t>HMO_CoPayMD</t>
  </si>
  <si>
    <t>HMO_CoPay_Spec</t>
  </si>
  <si>
    <t>HMO_Copay_ED</t>
  </si>
  <si>
    <t>Tax_FlexAcct</t>
  </si>
  <si>
    <t>Tax_TransFringe</t>
  </si>
  <si>
    <t>Strat_Tiered</t>
  </si>
  <si>
    <t>Strat_FullySelf</t>
  </si>
  <si>
    <t>Strat_Self_UseTPA</t>
  </si>
  <si>
    <t>Self_SpecStopLoss</t>
  </si>
  <si>
    <t>Self_SpecStopLossDeduc</t>
  </si>
  <si>
    <t>Self_AggStopLoss</t>
  </si>
  <si>
    <t>Strat_Supplement</t>
  </si>
  <si>
    <t>Drug_Format</t>
  </si>
  <si>
    <t>Drug_Retail</t>
  </si>
  <si>
    <t>Drug_Internal</t>
  </si>
  <si>
    <t>Copay_Generic_Retail</t>
  </si>
  <si>
    <t>Copay_Brand_Retail</t>
  </si>
  <si>
    <t>Copay_Spec_Retail</t>
  </si>
  <si>
    <t>Copay_Gen_Mail</t>
  </si>
  <si>
    <t>Copay_Brand_Mail</t>
  </si>
  <si>
    <t>Copay_Spec_Mail</t>
  </si>
  <si>
    <t>Tele_Spec</t>
  </si>
  <si>
    <t>Tele_PC</t>
  </si>
  <si>
    <t>Tele_behav</t>
  </si>
  <si>
    <t>Vision_Type</t>
  </si>
  <si>
    <t>Gender_Surg</t>
  </si>
  <si>
    <t>Home_HlthCare</t>
  </si>
  <si>
    <t>Chiro</t>
  </si>
  <si>
    <t>Accupunture</t>
  </si>
  <si>
    <t>Bari_Surg</t>
  </si>
  <si>
    <t>Hearing</t>
  </si>
  <si>
    <t>Prosthetic</t>
  </si>
  <si>
    <t>Dent_Plans</t>
  </si>
  <si>
    <t>DentPPO_MD</t>
  </si>
  <si>
    <t>DentPPO_APC</t>
  </si>
  <si>
    <t>DentPPO_Exec</t>
  </si>
  <si>
    <t>DentPPO_Staff</t>
  </si>
  <si>
    <t>DentDHMO_MD</t>
  </si>
  <si>
    <t>DentDHMO_APC</t>
  </si>
  <si>
    <t>DentDHMO_Exec</t>
  </si>
  <si>
    <t>DentDHMO_Staff</t>
  </si>
  <si>
    <t>DentIndem_MD</t>
  </si>
  <si>
    <t>DentIndem_APC</t>
  </si>
  <si>
    <t>DentIndem_Exec</t>
  </si>
  <si>
    <t>DentIndem_Staff</t>
  </si>
  <si>
    <t>Dent_Eigible</t>
  </si>
  <si>
    <t>Dent_Structure</t>
  </si>
  <si>
    <t>DentPPO_Prem</t>
  </si>
  <si>
    <t>DentPPO_Cont_MD</t>
  </si>
  <si>
    <t>DentPPO_Cont_APC</t>
  </si>
  <si>
    <t>DentPPO_Cont_Exec</t>
  </si>
  <si>
    <t>DentPPO_Cont_Staff</t>
  </si>
  <si>
    <t>DentPPO_$Format</t>
  </si>
  <si>
    <t>DentPPO_FlatAmt</t>
  </si>
  <si>
    <t>DentPPO_%Amt</t>
  </si>
  <si>
    <t>DentPPO_FamPrem</t>
  </si>
  <si>
    <t>DentPPO_Fam_MD</t>
  </si>
  <si>
    <t>DentPPO_Fam_APC</t>
  </si>
  <si>
    <t>DentPPO_Fam_Exec</t>
  </si>
  <si>
    <t>DentPPO_Fam_Staff</t>
  </si>
  <si>
    <t>DentPPO_Fam$Format</t>
  </si>
  <si>
    <t>DentPPO_FamFlatAmt</t>
  </si>
  <si>
    <t>DentPPO_Fam%Amt</t>
  </si>
  <si>
    <t>DentPPO_InDeduc_Indiv</t>
  </si>
  <si>
    <t>DentPPO_InDeduc_Fam</t>
  </si>
  <si>
    <t>DentPPO_OutDeduc_Indiv</t>
  </si>
  <si>
    <t>DentPPO_OutDeduc_Fam</t>
  </si>
  <si>
    <t>DentPPO_InMax_Indiv</t>
  </si>
  <si>
    <t>DentPPO_InMax_Fam</t>
  </si>
  <si>
    <t>DentPPO_OutMax_Indiv</t>
  </si>
  <si>
    <t>DentPPO_OutMax_Fam</t>
  </si>
  <si>
    <t>DentPPO_TypeI</t>
  </si>
  <si>
    <t>DentPPO_TypeII</t>
  </si>
  <si>
    <t>DentPPO_TypeIII</t>
  </si>
  <si>
    <t>DentPPO_Orthodontia</t>
  </si>
  <si>
    <t>DentPPO_OrthAge</t>
  </si>
  <si>
    <t>DentPPO_InOrth$</t>
  </si>
  <si>
    <t>DentPPO_OutOrth$</t>
  </si>
  <si>
    <t>DentPPO_TypeIinMax</t>
  </si>
  <si>
    <t>DentPPO_Implants</t>
  </si>
  <si>
    <t>DentPPO_OutReimb</t>
  </si>
  <si>
    <t>DHMO_Prem</t>
  </si>
  <si>
    <t>DHMO_Cont_MD</t>
  </si>
  <si>
    <t>DHMO_Cont_APC</t>
  </si>
  <si>
    <t>DHMO_Cont_Exec</t>
  </si>
  <si>
    <t>DHMO_Cont_Staff</t>
  </si>
  <si>
    <t>DHMO_$Format</t>
  </si>
  <si>
    <t>DHMO_FlatAmt</t>
  </si>
  <si>
    <t>DHMO_%Amt</t>
  </si>
  <si>
    <t>DHMO_FamPrem</t>
  </si>
  <si>
    <t>DHMO_Fam_MD</t>
  </si>
  <si>
    <t>DHMO_Fam_APC</t>
  </si>
  <si>
    <t>DHMO_Fam_Exec</t>
  </si>
  <si>
    <t>DHMO_Fam_Staff</t>
  </si>
  <si>
    <t>DHMO_Fam$Format</t>
  </si>
  <si>
    <t>DHMO_FamFlatAmt</t>
  </si>
  <si>
    <t>DHMO_Fam%Amt</t>
  </si>
  <si>
    <t>DHMO_Deduc</t>
  </si>
  <si>
    <t>DHMO_Max</t>
  </si>
  <si>
    <t>DHMO_Clean</t>
  </si>
  <si>
    <t>DHMO_Exam</t>
  </si>
  <si>
    <t>Type_PPO_APC</t>
  </si>
  <si>
    <t>Type_PPO_Exec</t>
  </si>
  <si>
    <t>Type_PPO_Staff</t>
  </si>
  <si>
    <t>Type_HDHP_MD</t>
  </si>
  <si>
    <t>Type_HDHP_Exec</t>
  </si>
  <si>
    <t>Type_HDHP_Staff</t>
  </si>
  <si>
    <t>Type_HMO_MD</t>
  </si>
  <si>
    <t>Type_HMO_APC</t>
  </si>
  <si>
    <t>Type_HMO_Staff</t>
  </si>
  <si>
    <t>Type_Oth_MD</t>
  </si>
  <si>
    <t>Type_Oth_APC</t>
  </si>
  <si>
    <t>Type_Oth_Exec</t>
  </si>
  <si>
    <t>Type_Oth_Staff</t>
  </si>
  <si>
    <t>401k_MD</t>
  </si>
  <si>
    <t>401k_APC</t>
  </si>
  <si>
    <t>401k_Exec</t>
  </si>
  <si>
    <t>401k_Staff</t>
  </si>
  <si>
    <t>403b_MD</t>
  </si>
  <si>
    <t>403b_APC</t>
  </si>
  <si>
    <t>403b_Exec</t>
  </si>
  <si>
    <t>403b_Staff</t>
  </si>
  <si>
    <t>DefBen_MD</t>
  </si>
  <si>
    <t>DefBen_APC</t>
  </si>
  <si>
    <t>DefBen_Exec</t>
  </si>
  <si>
    <t>DefBen_Staff</t>
  </si>
  <si>
    <t>Cash_MD</t>
  </si>
  <si>
    <t>Cash_APC</t>
  </si>
  <si>
    <t>Cash_Exec</t>
  </si>
  <si>
    <t>Cash_Staff</t>
  </si>
  <si>
    <t>401a_MD</t>
  </si>
  <si>
    <t>401a_APC</t>
  </si>
  <si>
    <t>401a_Exec</t>
  </si>
  <si>
    <t>401a_Staff</t>
  </si>
  <si>
    <t>457b_MD</t>
  </si>
  <si>
    <t>457b_APC</t>
  </si>
  <si>
    <t>457b_Exec</t>
  </si>
  <si>
    <t>457b_Staff</t>
  </si>
  <si>
    <t>Keogh_MD</t>
  </si>
  <si>
    <t>Keogh_APC</t>
  </si>
  <si>
    <t>Keogh_Exec</t>
  </si>
  <si>
    <t>Keogh_Staff</t>
  </si>
  <si>
    <t>Oth_MD</t>
  </si>
  <si>
    <t>Oth_APC</t>
  </si>
  <si>
    <t>Oth_Exec</t>
  </si>
  <si>
    <t>Oth_Staff</t>
  </si>
  <si>
    <t>None_MD</t>
  </si>
  <si>
    <t>None_APC</t>
  </si>
  <si>
    <t>None_Exec</t>
  </si>
  <si>
    <t>None_Staff</t>
  </si>
  <si>
    <t>Org_Contr</t>
  </si>
  <si>
    <t>Org_Contr_Timing</t>
  </si>
  <si>
    <t>Org_Match</t>
  </si>
  <si>
    <t>Org_MatchFormat</t>
  </si>
  <si>
    <t>Org_MatchMax%</t>
  </si>
  <si>
    <t>Vesting</t>
  </si>
  <si>
    <t>NonElec_Contrib</t>
  </si>
  <si>
    <t>Allow_Roth</t>
  </si>
  <si>
    <t>401403_Eligibility</t>
  </si>
  <si>
    <t>Other_Eligibility</t>
  </si>
  <si>
    <t>Ret_Ins_MD</t>
  </si>
  <si>
    <t>Ret_Ins_APC</t>
  </si>
  <si>
    <t>Ret_Ins_Exec</t>
  </si>
  <si>
    <t>Ret_Ins_Staff</t>
  </si>
  <si>
    <t>Ret_Ins_Format</t>
  </si>
  <si>
    <t>MedB_Reimb_MD</t>
  </si>
  <si>
    <t>MedB_Reimb_APC</t>
  </si>
  <si>
    <t>MedB_Reimb_Exec</t>
  </si>
  <si>
    <t>MedB_Reimb_Staff</t>
  </si>
  <si>
    <t>Ret_Dental_MD</t>
  </si>
  <si>
    <t>Ret_Dental_APC</t>
  </si>
  <si>
    <t>Ret_Dental_Exec</t>
  </si>
  <si>
    <t>Ret_Dental_Staff</t>
  </si>
  <si>
    <t>Ret_Dental_Format</t>
  </si>
  <si>
    <t>Ret_Life_MD</t>
  </si>
  <si>
    <t>Ret_Life_APC</t>
  </si>
  <si>
    <t>Ret_Life_Exec</t>
  </si>
  <si>
    <t>Ret_Life_Staff</t>
  </si>
  <si>
    <t>Ret_Life_Format</t>
  </si>
  <si>
    <t>Life_MD</t>
  </si>
  <si>
    <t>Life_APC</t>
  </si>
  <si>
    <t>Life_Exec</t>
  </si>
  <si>
    <t>Life_Staff</t>
  </si>
  <si>
    <t>Life_Format</t>
  </si>
  <si>
    <t>Life_Eligibility</t>
  </si>
  <si>
    <t>Life_Max_MD</t>
  </si>
  <si>
    <t>Life_Max_APC</t>
  </si>
  <si>
    <t>Life_Max_Exec</t>
  </si>
  <si>
    <t>Life_Max_Staff</t>
  </si>
  <si>
    <t>GrpLife_BenAmt</t>
  </si>
  <si>
    <t>GrpLife_Mult_MD</t>
  </si>
  <si>
    <t>GrpLife_Mult_APC</t>
  </si>
  <si>
    <t>GrpLife_Mult_Exec</t>
  </si>
  <si>
    <t>GrpLife_Mult_Staff</t>
  </si>
  <si>
    <t>Life_50KElect</t>
  </si>
  <si>
    <t>Life_IncADD</t>
  </si>
  <si>
    <t>Life_ADD_Match</t>
  </si>
  <si>
    <t>Life_AccelDeath</t>
  </si>
  <si>
    <t>Life_Waiver_Prem</t>
  </si>
  <si>
    <t>Life_SuppLife</t>
  </si>
  <si>
    <t>Life_SuppMax_MD</t>
  </si>
  <si>
    <t>Life_SuppMax_APC</t>
  </si>
  <si>
    <t>Life_SuppMax_Exec</t>
  </si>
  <si>
    <t>Life_SuppMax_Staff</t>
  </si>
  <si>
    <t>Life_SuppSpouse</t>
  </si>
  <si>
    <t>Life_SpouseMax_MD</t>
  </si>
  <si>
    <t>Life_SpouseMax_APC</t>
  </si>
  <si>
    <t>Life_SpouseMax_Exec</t>
  </si>
  <si>
    <t>Life_SpouseMax_Staff</t>
  </si>
  <si>
    <t>Life_Supp_Kid</t>
  </si>
  <si>
    <t>What is the maximum benefit one can elect on their dependent children?</t>
  </si>
  <si>
    <t>Life_Kid_MD</t>
  </si>
  <si>
    <t>Life_Kid_APC</t>
  </si>
  <si>
    <t>Life_Kid_Exec</t>
  </si>
  <si>
    <t>Life_Kid_Staff</t>
  </si>
  <si>
    <t>Life_Supp_volADD</t>
  </si>
  <si>
    <t>Life_VolADD_Match</t>
  </si>
  <si>
    <t>STD_MD</t>
  </si>
  <si>
    <t>STD_APC</t>
  </si>
  <si>
    <t>STD_Exec</t>
  </si>
  <si>
    <t>STD_Staff</t>
  </si>
  <si>
    <t>STD_Eligibility</t>
  </si>
  <si>
    <t>STD_Insured</t>
  </si>
  <si>
    <t>STD_TPA</t>
  </si>
  <si>
    <t>STD_TPA_Role</t>
  </si>
  <si>
    <t>STD_Format</t>
  </si>
  <si>
    <t>STD%_MD</t>
  </si>
  <si>
    <t>STD%_APC</t>
  </si>
  <si>
    <t>STD%_Exec</t>
  </si>
  <si>
    <t>STD%_Staff</t>
  </si>
  <si>
    <t>STD_WklyMax_MD</t>
  </si>
  <si>
    <t>STD_WklyMax_APC</t>
  </si>
  <si>
    <t>STD_WklyMax_Exec</t>
  </si>
  <si>
    <t>STD_WklyMax_Staff</t>
  </si>
  <si>
    <t>Clinic_Count</t>
  </si>
  <si>
    <t>STD_MaxWeeks</t>
  </si>
  <si>
    <t>STD_PayPartial</t>
  </si>
  <si>
    <t>STD_Reduce_State</t>
  </si>
  <si>
    <t>LTD_MD</t>
  </si>
  <si>
    <t>LTD_APC</t>
  </si>
  <si>
    <t>LTD_Exec</t>
  </si>
  <si>
    <t>LTD_Staff</t>
  </si>
  <si>
    <t>LTD_Eligibility</t>
  </si>
  <si>
    <t>LTD_Structure</t>
  </si>
  <si>
    <t>LTD_GrossUp</t>
  </si>
  <si>
    <t>LTD_GrossUp_Option</t>
  </si>
  <si>
    <t>LTD_Inc%_MD</t>
  </si>
  <si>
    <t>LTD_Inc%_APC</t>
  </si>
  <si>
    <t>LTD_Inc%_Exec</t>
  </si>
  <si>
    <t>LTD_Inc%_Staff</t>
  </si>
  <si>
    <t>LTD_MoMax_MD</t>
  </si>
  <si>
    <t>LTD_MoMax_APC</t>
  </si>
  <si>
    <t>LTD_MoMax_Exec</t>
  </si>
  <si>
    <t>LTD_MoMax_Staff</t>
  </si>
  <si>
    <t>LTD_Days</t>
  </si>
  <si>
    <t>LTD_MaxAge</t>
  </si>
  <si>
    <t>LTD_Spec</t>
  </si>
  <si>
    <t>LTD_LongOwnOcc</t>
  </si>
  <si>
    <t>LTD_PreExist</t>
  </si>
  <si>
    <t>LTD_Mental_max</t>
  </si>
  <si>
    <t>LTD_SA_Max</t>
  </si>
  <si>
    <t>Supp_IDI_MD</t>
  </si>
  <si>
    <t>Supp_IDI_APC</t>
  </si>
  <si>
    <t>Supp_IDI_Exec</t>
  </si>
  <si>
    <t>Supp_IDI_Staff</t>
  </si>
  <si>
    <t>SuppIDI_Funding</t>
  </si>
  <si>
    <t>SuppIDI_Eligibility</t>
  </si>
  <si>
    <t>SuppIDI_MoMax_MD</t>
  </si>
  <si>
    <t>SuppIDI_Inc%_MD</t>
  </si>
  <si>
    <t>SuppIDI_MoMax_APC</t>
  </si>
  <si>
    <t>SuppIDI_MoMax_Exec</t>
  </si>
  <si>
    <t>SuppIDI_MoMax_Staff</t>
  </si>
  <si>
    <t>SuppIDI_Inc%_APC</t>
  </si>
  <si>
    <t>SuppIDI_Inc%_Exec</t>
  </si>
  <si>
    <t>SuppIDI_Inc%_Staff</t>
  </si>
  <si>
    <t>LTC_MD</t>
  </si>
  <si>
    <t>LTC_APC</t>
  </si>
  <si>
    <t>LTC_Exec</t>
  </si>
  <si>
    <t>LTC_Staff</t>
  </si>
  <si>
    <t>LTC_Funding</t>
  </si>
  <si>
    <t>LTC_MoMax_MD</t>
  </si>
  <si>
    <t>LTC_MoMax_APC</t>
  </si>
  <si>
    <t>LTC_MoMax_Exec</t>
  </si>
  <si>
    <t>LTC_MoMax_Staff</t>
  </si>
  <si>
    <t>LTC_Duration</t>
  </si>
  <si>
    <t>LTC_InflProtect</t>
  </si>
  <si>
    <t>LTC_InfProtectType</t>
  </si>
  <si>
    <t>LTC_InfProt%</t>
  </si>
  <si>
    <t>LTC_EmpFam</t>
  </si>
  <si>
    <t>Key_Life_MD</t>
  </si>
  <si>
    <t>Key_Life_Exec</t>
  </si>
  <si>
    <t>Key_Dis_MD</t>
  </si>
  <si>
    <t>Key_Dis_Exec</t>
  </si>
  <si>
    <t>SplitLife_MD</t>
  </si>
  <si>
    <t>SplitLife_Exec</t>
  </si>
  <si>
    <t>Perm_Life_MD</t>
  </si>
  <si>
    <t>Perm_Life_APC</t>
  </si>
  <si>
    <t>Perm_Life_Exec</t>
  </si>
  <si>
    <t>Perm_Life_Staff</t>
  </si>
  <si>
    <t>Vac_MD</t>
  </si>
  <si>
    <t>Vac_APC</t>
  </si>
  <si>
    <t>Vac_Exec</t>
  </si>
  <si>
    <t>Vac_Staff</t>
  </si>
  <si>
    <t>Sick_MD</t>
  </si>
  <si>
    <t>Sick_APC</t>
  </si>
  <si>
    <t>Sick_Exec</t>
  </si>
  <si>
    <t>Sick_Staff</t>
  </si>
  <si>
    <t>ExtSick_MD</t>
  </si>
  <si>
    <t>ExtSick_APC</t>
  </si>
  <si>
    <t>ExtSick_Exec</t>
  </si>
  <si>
    <t>ExtSick_Staff</t>
  </si>
  <si>
    <t>OpenPTO_MD</t>
  </si>
  <si>
    <t>OpenPTO_APC</t>
  </si>
  <si>
    <t>OpenPTO_Exec</t>
  </si>
  <si>
    <t>OpenPTO_Staff</t>
  </si>
  <si>
    <t>PTOOnly_MD</t>
  </si>
  <si>
    <t>PTOOnly_APC</t>
  </si>
  <si>
    <t>PTOOnly_Exec</t>
  </si>
  <si>
    <t>PTOOnly_Staff</t>
  </si>
  <si>
    <t>PTOSick_MD</t>
  </si>
  <si>
    <t>PTOSick_APC</t>
  </si>
  <si>
    <t>PTOSick_Exec</t>
  </si>
  <si>
    <t>PTOSick_Staff</t>
  </si>
  <si>
    <t>Vac_Max_MD</t>
  </si>
  <si>
    <t>Vac_Max_APC</t>
  </si>
  <si>
    <t>Vac_Max_Exec</t>
  </si>
  <si>
    <t>Vac_Max_Staff</t>
  </si>
  <si>
    <t>Sick_Max_MD</t>
  </si>
  <si>
    <t>Sick_Max_APC</t>
  </si>
  <si>
    <t>Sick_Max_Exec</t>
  </si>
  <si>
    <t>Sick_Max_Staff</t>
  </si>
  <si>
    <t>ExtSick_Max_MD</t>
  </si>
  <si>
    <t>ExtSick_Max_APC</t>
  </si>
  <si>
    <t>ExtSick_Max_Exec</t>
  </si>
  <si>
    <t>ExtSick_Max_Staff</t>
  </si>
  <si>
    <t>PTOSick_Max_MD</t>
  </si>
  <si>
    <t>PTOSick_Max_APC</t>
  </si>
  <si>
    <t>PTOSick_Max_Exec</t>
  </si>
  <si>
    <t>PTOSick_Max_Staff</t>
  </si>
  <si>
    <t>Tenure</t>
  </si>
  <si>
    <t>Holidays</t>
  </si>
  <si>
    <t>NYD</t>
  </si>
  <si>
    <t>MLK</t>
  </si>
  <si>
    <t>Presidents</t>
  </si>
  <si>
    <t>Memoral</t>
  </si>
  <si>
    <t>Independence</t>
  </si>
  <si>
    <t>Labor</t>
  </si>
  <si>
    <t>Columbus</t>
  </si>
  <si>
    <t>Veterans</t>
  </si>
  <si>
    <t>Xmas</t>
  </si>
  <si>
    <t>Floating</t>
  </si>
  <si>
    <t>Floating_Count</t>
  </si>
  <si>
    <t>Cash_PTO</t>
  </si>
  <si>
    <t>PTO_Rollover</t>
  </si>
  <si>
    <t>PTO_Roll#</t>
  </si>
  <si>
    <t>Donate_PTO</t>
  </si>
  <si>
    <t>Bereav_Paid#</t>
  </si>
  <si>
    <t>Bereav_Paid</t>
  </si>
  <si>
    <t>Bereav_Unpaid</t>
  </si>
  <si>
    <t>Bereave_unpaid#</t>
  </si>
  <si>
    <t>MtlHlth_Paid</t>
  </si>
  <si>
    <t>MtlHlth_Paid#</t>
  </si>
  <si>
    <t>MtlHlth_Unpaid</t>
  </si>
  <si>
    <t>MtlHlthe_unpaid#</t>
  </si>
  <si>
    <t>Voting_Paid</t>
  </si>
  <si>
    <t>Voting_Paid#</t>
  </si>
  <si>
    <t>Voting_Unpaid</t>
  </si>
  <si>
    <t>Votinge_unpaid#</t>
  </si>
  <si>
    <t>Demon_Paid</t>
  </si>
  <si>
    <t>Demon_Paid#</t>
  </si>
  <si>
    <t>Demon_Unpaid</t>
  </si>
  <si>
    <t>Demone_unpaid#</t>
  </si>
  <si>
    <t>Sabbatical_Paid</t>
  </si>
  <si>
    <t>Sabbatical_Paid#</t>
  </si>
  <si>
    <t>Sabbatical_Unpaid</t>
  </si>
  <si>
    <t>Sabbaticale_unpaid#</t>
  </si>
  <si>
    <t>Military_Paid</t>
  </si>
  <si>
    <t>Military_Paid#</t>
  </si>
  <si>
    <t>Military_Unpaid</t>
  </si>
  <si>
    <t>Militarye_unpaid#</t>
  </si>
  <si>
    <t>Volunteer_Paid</t>
  </si>
  <si>
    <t>Volunteer_Paid#</t>
  </si>
  <si>
    <t>Volunteer_Unpaid</t>
  </si>
  <si>
    <t>Volunteere_unpaid#</t>
  </si>
  <si>
    <t>CME</t>
  </si>
  <si>
    <t>CME_Days</t>
  </si>
  <si>
    <t>CME_$</t>
  </si>
  <si>
    <t>Equity_Delay</t>
  </si>
  <si>
    <t>Preg_MD</t>
  </si>
  <si>
    <t>Preg_APC</t>
  </si>
  <si>
    <t>Preg_Exec</t>
  </si>
  <si>
    <t>Preg_Staff</t>
  </si>
  <si>
    <t>Preg_Eligible_MD</t>
  </si>
  <si>
    <t>Preg_Eligible_APC</t>
  </si>
  <si>
    <t>Preg_Eligible_Exec</t>
  </si>
  <si>
    <t>Preg_Eligible_Staff</t>
  </si>
  <si>
    <t>Preg_%_MD</t>
  </si>
  <si>
    <t>Preg_%_APC</t>
  </si>
  <si>
    <t>Preg_%_Exec</t>
  </si>
  <si>
    <t>Preg_%_Staff</t>
  </si>
  <si>
    <t>Preg_Time_MD</t>
  </si>
  <si>
    <t>Preg_Time_APC</t>
  </si>
  <si>
    <t>Preg_Time_Exec</t>
  </si>
  <si>
    <t>Preg_Time_Staff</t>
  </si>
  <si>
    <t>PaidParent_MD</t>
  </si>
  <si>
    <t>PaidParent_APC</t>
  </si>
  <si>
    <t>PaidParent_Exec</t>
  </si>
  <si>
    <t>PaidParent_Staff</t>
  </si>
  <si>
    <t>PaidParent_Eligible_MD</t>
  </si>
  <si>
    <t>PaidParent_Eligible_APC</t>
  </si>
  <si>
    <t>PaidParent_Eligible_Exec</t>
  </si>
  <si>
    <t>PaidParent_Eligible_Staff</t>
  </si>
  <si>
    <t>PaidParent_%_MD</t>
  </si>
  <si>
    <t>PaidParent_%_APC</t>
  </si>
  <si>
    <t>PaidParent_%_Exec</t>
  </si>
  <si>
    <t>PaidParent_%_Staff</t>
  </si>
  <si>
    <t>Birth_Time_MD</t>
  </si>
  <si>
    <t>Birth_Time_APC</t>
  </si>
  <si>
    <t>Birth_Time_Exec</t>
  </si>
  <si>
    <t>Birth_Time_Staff</t>
  </si>
  <si>
    <t>NonBirth_Time_MD</t>
  </si>
  <si>
    <t>NonBirth_Time_APC</t>
  </si>
  <si>
    <t>NonBirth_Time_Exec</t>
  </si>
  <si>
    <t>NonBirth_Time_Staff</t>
  </si>
  <si>
    <t>PdPArent_Exhaust</t>
  </si>
  <si>
    <t>PdParent_Intermitt</t>
  </si>
  <si>
    <t>PdParent_surragate</t>
  </si>
  <si>
    <t>PdParent_Adopt</t>
  </si>
  <si>
    <t>PsParent_Foster</t>
  </si>
  <si>
    <t>PsParent_Care</t>
  </si>
  <si>
    <t>Dom_Part</t>
  </si>
  <si>
    <t>Parent_Law</t>
  </si>
  <si>
    <t>Parent_DomPart</t>
  </si>
  <si>
    <t>Gparent</t>
  </si>
  <si>
    <t>Gparent_Law</t>
  </si>
  <si>
    <t>Gparent_DomPart</t>
  </si>
  <si>
    <t>Sibling_Law</t>
  </si>
  <si>
    <t>Sib_DomPart</t>
  </si>
  <si>
    <t>Child_DomPart</t>
  </si>
  <si>
    <t>Stepchild</t>
  </si>
  <si>
    <t>Stepchild_DomPart</t>
  </si>
  <si>
    <t>Foster</t>
  </si>
  <si>
    <t>Foster_DomPart</t>
  </si>
  <si>
    <t>Grandchild_DomPart</t>
  </si>
  <si>
    <t>In _Loco_Parentis</t>
  </si>
  <si>
    <t>PdFam_NonBirth</t>
  </si>
  <si>
    <t>PdFam_Birth</t>
  </si>
  <si>
    <t>PdFam_Surragate</t>
  </si>
  <si>
    <t>PdFam_Adopt</t>
  </si>
  <si>
    <t>PdFam_Foster</t>
  </si>
  <si>
    <t>PdFam_No</t>
  </si>
  <si>
    <t>Above_FMLA</t>
  </si>
  <si>
    <t>Above_FMLA%</t>
  </si>
  <si>
    <t>Leave_Mgmt</t>
  </si>
  <si>
    <t>DCAP</t>
  </si>
  <si>
    <t>DayCare_Onsite_MD</t>
  </si>
  <si>
    <t>DayCare_Onsite_APC</t>
  </si>
  <si>
    <t>DayCare_Onsite_Exec</t>
  </si>
  <si>
    <t>DayCare_Onsite_Staff</t>
  </si>
  <si>
    <t>DayCare_subsidy_MD</t>
  </si>
  <si>
    <t>DayCare_Subsidy_APC</t>
  </si>
  <si>
    <t>DayCare_Subsidy_Exec</t>
  </si>
  <si>
    <t>DayCare_Subsidy_Staff</t>
  </si>
  <si>
    <t>DayCare_Backup_MD</t>
  </si>
  <si>
    <t>DayCare_Backup_APC</t>
  </si>
  <si>
    <t>DayCare_Backup_Exec</t>
  </si>
  <si>
    <t>DayCare_Backup_Staff</t>
  </si>
  <si>
    <t>FlexSched_MD</t>
  </si>
  <si>
    <t>FlexSched_APC</t>
  </si>
  <si>
    <t>FlexSched_Exec</t>
  </si>
  <si>
    <t>FlexSched_Staff</t>
  </si>
  <si>
    <t>Fertility</t>
  </si>
  <si>
    <t>Spec_Eval</t>
  </si>
  <si>
    <t>Drug_ther</t>
  </si>
  <si>
    <t>Insemination</t>
  </si>
  <si>
    <t>In Vitro</t>
  </si>
  <si>
    <t>Egg_Freeze</t>
  </si>
  <si>
    <t>Fert_Life_Limit</t>
  </si>
  <si>
    <t>Fert_ann_Limit</t>
  </si>
  <si>
    <t>Fert_$_cycle</t>
  </si>
  <si>
    <t>Fert_Cycle_Limit</t>
  </si>
  <si>
    <t>Fert_None</t>
  </si>
  <si>
    <t>Life_Limit_MD</t>
  </si>
  <si>
    <t>Life_Limit_APC</t>
  </si>
  <si>
    <t>Life_Limit_Exec</t>
  </si>
  <si>
    <t>Life_Limit_Staff</t>
  </si>
  <si>
    <t>Ann_Limit_MD</t>
  </si>
  <si>
    <t>Ann_Limit_APC</t>
  </si>
  <si>
    <t>Ann_Limit_Exec</t>
  </si>
  <si>
    <t>Ann_Limit_Staff</t>
  </si>
  <si>
    <t>Cycle$_Limit_MD</t>
  </si>
  <si>
    <t>Cycle$_Limit_APC</t>
  </si>
  <si>
    <t>Cycle$_Limit_Exec</t>
  </si>
  <si>
    <t>Cycle$_Limit_Staff</t>
  </si>
  <si>
    <t>Cycles_Limit_MD</t>
  </si>
  <si>
    <t>Cycles_Limit_APC</t>
  </si>
  <si>
    <t>Cycles_Limit_Exec</t>
  </si>
  <si>
    <t>Cycles_Limit_Staff</t>
  </si>
  <si>
    <t>Fert_Benefit</t>
  </si>
  <si>
    <t>Surragacy_Cost</t>
  </si>
  <si>
    <t>Surr$_MD</t>
  </si>
  <si>
    <t>Surr$_APC</t>
  </si>
  <si>
    <t>Surr$_Exec</t>
  </si>
  <si>
    <t>Surr$_Staff</t>
  </si>
  <si>
    <t>Surr$_Limit_Timing</t>
  </si>
  <si>
    <t>Surr$_Structure</t>
  </si>
  <si>
    <t>Adoptagacy_Cost</t>
  </si>
  <si>
    <t>Adopt$_Limit_Timing</t>
  </si>
  <si>
    <t>Adopt$_MD</t>
  </si>
  <si>
    <t>Adopt$_APC</t>
  </si>
  <si>
    <t>Adopt$_Exec</t>
  </si>
  <si>
    <t>Adopt$_Staff</t>
  </si>
  <si>
    <t>Adopt$_Structure</t>
  </si>
  <si>
    <t>Adopt_Payment</t>
  </si>
  <si>
    <t>Mentor_MD</t>
  </si>
  <si>
    <t>Mentor_APC</t>
  </si>
  <si>
    <t>Mentor_Exec</t>
  </si>
  <si>
    <t>Mentor_Staff</t>
  </si>
  <si>
    <t>Leader_MD</t>
  </si>
  <si>
    <t>Leader_APC</t>
  </si>
  <si>
    <t>Leader_Exec</t>
  </si>
  <si>
    <t>Leader_Staff</t>
  </si>
  <si>
    <t>License_MD</t>
  </si>
  <si>
    <t>License_APC</t>
  </si>
  <si>
    <t>License_Exec</t>
  </si>
  <si>
    <t>License_Staff</t>
  </si>
  <si>
    <t>Behav_Health</t>
  </si>
  <si>
    <t>Heart</t>
  </si>
  <si>
    <t>Diabetes</t>
  </si>
  <si>
    <t>Fam_plan</t>
  </si>
  <si>
    <t>Ortho</t>
  </si>
  <si>
    <t>Fin_Health</t>
  </si>
  <si>
    <t>Nutrition</t>
  </si>
  <si>
    <t>Smoking</t>
  </si>
  <si>
    <t>EAP</t>
  </si>
  <si>
    <t>EAP_Sessions</t>
  </si>
  <si>
    <t>Life_coach</t>
  </si>
  <si>
    <t>Wellness</t>
  </si>
  <si>
    <t>Stress</t>
  </si>
  <si>
    <t>Food_Counsel</t>
  </si>
  <si>
    <t>Health_Risk</t>
  </si>
  <si>
    <t>Health_RisK_rewards</t>
  </si>
  <si>
    <t>Concierge_MD</t>
  </si>
  <si>
    <t>Concierge_APC</t>
  </si>
  <si>
    <t>Concierge_Exec</t>
  </si>
  <si>
    <t>Concierge_Staff</t>
  </si>
  <si>
    <t>Vol_cancer_MD</t>
  </si>
  <si>
    <t>Vol_cancer_APC</t>
  </si>
  <si>
    <t>Vol_cancer_Exec</t>
  </si>
  <si>
    <t>Vol_cancer_SStaff</t>
  </si>
  <si>
    <t>Vol_illness_MD</t>
  </si>
  <si>
    <t>Vol_illness_APC</t>
  </si>
  <si>
    <t>Vol_illness_Exec</t>
  </si>
  <si>
    <t>Vol_illness_SStaff</t>
  </si>
  <si>
    <t>Vol_indemnity_MD</t>
  </si>
  <si>
    <t>Vol_indemnity_APC</t>
  </si>
  <si>
    <t>Vol_indemnity_Exec</t>
  </si>
  <si>
    <t>Vol_indemnity_SStaff</t>
  </si>
  <si>
    <t>Vol_coverage_MD</t>
  </si>
  <si>
    <t>Vol_coverage_APC</t>
  </si>
  <si>
    <t>Vol_coverage_Exec</t>
  </si>
  <si>
    <t>Vol_coverage_SStaff</t>
  </si>
  <si>
    <t>Vol_homeauto_MD</t>
  </si>
  <si>
    <t>Vol_homeauto_APC</t>
  </si>
  <si>
    <t>Vol_homeauto_Exec</t>
  </si>
  <si>
    <t>Vol_homeauto_SStaff</t>
  </si>
  <si>
    <t>Vol_legal_MD</t>
  </si>
  <si>
    <t>Vol_legal_APC</t>
  </si>
  <si>
    <t>Vol_legal_Exec</t>
  </si>
  <si>
    <t>Vol_legal_SStaff</t>
  </si>
  <si>
    <t>Vol_IDtheft_MD</t>
  </si>
  <si>
    <t>Vol_IDtheft_APC</t>
  </si>
  <si>
    <t>Vol_IDtheft_Exec</t>
  </si>
  <si>
    <t>Vol_IDtheft_SStaff</t>
  </si>
  <si>
    <t>Vol_perks_MD</t>
  </si>
  <si>
    <t>Vol_perks_APC</t>
  </si>
  <si>
    <t>Vol_perks_Exec</t>
  </si>
  <si>
    <t>Vol_perks_SStaff</t>
  </si>
  <si>
    <t>Vol_pets_MD</t>
  </si>
  <si>
    <t>Vol_pets_APC</t>
  </si>
  <si>
    <t>Vol_pets_Exec</t>
  </si>
  <si>
    <t>Vol_pets_SStaff</t>
  </si>
  <si>
    <t>student_loan_refin</t>
  </si>
  <si>
    <t>stud_loan_repay</t>
  </si>
  <si>
    <t>stud_loan_pay</t>
  </si>
  <si>
    <t>stufd_loan_match</t>
  </si>
  <si>
    <t>529_payroll</t>
  </si>
  <si>
    <t>529_payments</t>
  </si>
  <si>
    <t>529_employerlim</t>
  </si>
  <si>
    <t>529_limit$</t>
  </si>
  <si>
    <t>Forgive_loans_MD</t>
  </si>
  <si>
    <t>Forgive_loans_APC</t>
  </si>
  <si>
    <t>Forgive_loans_Exec</t>
  </si>
  <si>
    <t>Forgive_loans_Staff</t>
  </si>
  <si>
    <t>Forgive_Phys</t>
  </si>
  <si>
    <t>Forgive_APCs</t>
  </si>
  <si>
    <t>Forgive_PhysGeo</t>
  </si>
  <si>
    <t>Forgive_PhysSpec</t>
  </si>
  <si>
    <t>Forgive_All</t>
  </si>
  <si>
    <t>Claw_back</t>
  </si>
  <si>
    <t>Forgive_Max_MD</t>
  </si>
  <si>
    <t>Forgive_Max_APC</t>
  </si>
  <si>
    <t>Forgive_Max_Exec</t>
  </si>
  <si>
    <t>Forgive_Max_Staff</t>
  </si>
  <si>
    <t>Forgive_Max_term</t>
  </si>
  <si>
    <t>Mortgage_MD</t>
  </si>
  <si>
    <t>Mortgage_APC</t>
  </si>
  <si>
    <t>Mortgage_Exec</t>
  </si>
  <si>
    <t>Mortgage_Staff</t>
  </si>
  <si>
    <t>Mortgage_Phys</t>
  </si>
  <si>
    <t>Mortgage_APCs</t>
  </si>
  <si>
    <t>Mortgage_PhysGeo</t>
  </si>
  <si>
    <t>Mortgage_PhysSpec</t>
  </si>
  <si>
    <t>Mortgage_All</t>
  </si>
  <si>
    <t>Mortgage_Structure</t>
  </si>
  <si>
    <t>Mortgage_Max_MD</t>
  </si>
  <si>
    <t>Mortgage_Max_APC</t>
  </si>
  <si>
    <t>Mortgage_Max_Exec</t>
  </si>
  <si>
    <t>Mortgage_Max_Staff</t>
  </si>
  <si>
    <t>Mortgage_Buydown</t>
  </si>
  <si>
    <t>Mortgage_Closing</t>
  </si>
  <si>
    <t>Caritable_Giving</t>
  </si>
  <si>
    <t>Charity_Match</t>
  </si>
  <si>
    <t>Charity_Match_limit</t>
  </si>
  <si>
    <t>Charity_Annual_Limit</t>
  </si>
  <si>
    <t>Malpractice</t>
  </si>
  <si>
    <t>529_Match</t>
  </si>
  <si>
    <t>Number of Clinics within your organization:</t>
  </si>
  <si>
    <t>Partial FTEs or more flexible work arrangements</t>
  </si>
  <si>
    <t>Short Term Disability (STD)</t>
  </si>
  <si>
    <t>end</t>
  </si>
  <si>
    <t>Does your organization provide tuition reimbursement?</t>
  </si>
  <si>
    <t>Tuition_MD</t>
  </si>
  <si>
    <t>Tuition_APC</t>
  </si>
  <si>
    <t>Tuition_Exec</t>
  </si>
  <si>
    <t>Tuition_Staff</t>
  </si>
  <si>
    <t>Tuition$_MD</t>
  </si>
  <si>
    <t>Tuition$_APC</t>
  </si>
  <si>
    <t>Tuition$_Exec</t>
  </si>
  <si>
    <t>Tuition$_Staff</t>
  </si>
  <si>
    <t>End</t>
  </si>
  <si>
    <t>All of the survey question will be a blank field for data entry or a drop down list of response options.  The drop down lists are identified with "-- Select from List--".   Data entry fields are shaded.</t>
  </si>
  <si>
    <t>What is the maximum annual amount paid per employee for tuition reimbursement?</t>
  </si>
  <si>
    <t>Behavioral health</t>
  </si>
  <si>
    <t>Cardio-vascular disease</t>
  </si>
  <si>
    <t>Family planning</t>
  </si>
  <si>
    <t>Orthopedic</t>
  </si>
  <si>
    <t>Financial health</t>
  </si>
  <si>
    <t>Nutrition/Weight</t>
  </si>
  <si>
    <t>Select the description that best fits your organization</t>
  </si>
  <si>
    <t>Who is the majority owner of your organization?</t>
  </si>
  <si>
    <t>Are your benefit offerings identical between your physicians and the rest of your employees?</t>
  </si>
  <si>
    <t>Approximately what percentage of your workforce participates in your PPO/POS Plan?</t>
  </si>
  <si>
    <t>Approximately what percentage of your wokrforce participates in your HDHP?</t>
  </si>
  <si>
    <t>Approximately what percentage of your workforce participates in your HMO Plan?</t>
  </si>
  <si>
    <t>What types of retirement plan offerings do you provide to your workforce? (select all that apply)</t>
  </si>
  <si>
    <t>Add row for ETO earned timed off</t>
  </si>
  <si>
    <t>Time Away: Which of the following options to you offer?</t>
  </si>
  <si>
    <t>If your organization provides physicians or employees equity, are equity qualification timelines delayed by time taken for a paid leave of absence?</t>
  </si>
  <si>
    <t>2025 Medical Group Benefits Survey</t>
  </si>
  <si>
    <t>Benefit Period</t>
  </si>
  <si>
    <t>Begin Date:</t>
  </si>
  <si>
    <t>End Date:</t>
  </si>
  <si>
    <t>If you offer a student loan repayment benefit, do you make contributions on your workforces behalf?</t>
  </si>
  <si>
    <t>If you allow payroll deductions to a 529 plan, do you make contributions on your workforce's behalf?</t>
  </si>
  <si>
    <t>Do you offer a mortgage loan program to your workforce?</t>
  </si>
  <si>
    <t>Do you ask your workforce to participate in a health risk assessment?</t>
  </si>
  <si>
    <t>If you ask your workforce to participate in a health risk assessment, do they receive a financial reward like premiums subsidies on health insurance for doing so?</t>
  </si>
  <si>
    <t>Do you offer Concierge Services to help your workforce take care of outside stressors in their lives?</t>
  </si>
  <si>
    <t>Do you offer fertility benefits within your health plan to your workforce?</t>
  </si>
  <si>
    <t>If you do not provide a distinct paid parental leave benefit, do you allow your workforce to use Paid Family Leave after the welcoming of a new child? 
(Check all that apply)</t>
  </si>
  <si>
    <t>Do you provide a group term-life insurance benefit to your workforce?</t>
  </si>
  <si>
    <t>Does your plan allow your workforce to elect a $50,000 benefit to avoid taxation on imputed income?</t>
  </si>
  <si>
    <t>Do you offer a permanent or whole life insurance product offering to your workforce?</t>
  </si>
  <si>
    <t>Does your organization provide short-term disability (STD) benefits to your workforce?</t>
  </si>
  <si>
    <t>Does your organization provide long-term disability (LTD) benefits to your workforce?</t>
  </si>
  <si>
    <t>If your plan is non-contributory, do you require your workforce to gross up their wages in the amount of the premium and then pay for coverage with after-tax dollars (a gross up)?</t>
  </si>
  <si>
    <t>Does your organization offer Supplemental Individual Disability Insurance (Supp IDI) to your workforce on top of your group LTD plan?</t>
  </si>
  <si>
    <t>How many medical insurance plans to you offer your workforce?</t>
  </si>
  <si>
    <t>What types of medical insurance plans to you provide to your workforce? (Select all that apply)</t>
  </si>
  <si>
    <t xml:space="preserve">If your workforce receives health care through your own insurance plan or exclusively through your domestic network, do you provide a supplemental medical insurance program designed to cover services not covered under your primary medical insurance plan options (such as custodial care or infertility treatments) or to provide greater access to care (this question is not targeting worksite benefits like Aflac)? </t>
  </si>
  <si>
    <t>How many dental plans to you offer your workforce?</t>
  </si>
  <si>
    <t>What types of dental plans to you provide to your workforce?</t>
  </si>
  <si>
    <t>ContactInfo</t>
  </si>
  <si>
    <t>Health</t>
  </si>
  <si>
    <t>General</t>
  </si>
  <si>
    <t>Leaves</t>
  </si>
  <si>
    <t>Family</t>
  </si>
  <si>
    <t>Personal</t>
  </si>
  <si>
    <t>Lifestyle</t>
  </si>
  <si>
    <t>Accident Insurance</t>
  </si>
  <si>
    <t>Vol_AccIns_MD</t>
  </si>
  <si>
    <t>Vol_AccIns_APC</t>
  </si>
  <si>
    <t>Vol_AccIns_Exec</t>
  </si>
  <si>
    <t>Vol_AccIns_SStaff</t>
  </si>
  <si>
    <r>
      <t xml:space="preserve">How many days must you be disabled due to an </t>
    </r>
    <r>
      <rPr>
        <b/>
        <sz val="11"/>
        <rFont val="Calibri"/>
        <family val="2"/>
        <scheme val="minor"/>
      </rPr>
      <t>accident</t>
    </r>
    <r>
      <rPr>
        <sz val="11"/>
        <rFont val="Calibri"/>
        <family val="2"/>
        <scheme val="minor"/>
      </rPr>
      <t xml:space="preserve"> to be eligible for benefit payments?</t>
    </r>
  </si>
  <si>
    <r>
      <t xml:space="preserve">How many days must you be disabled due to an </t>
    </r>
    <r>
      <rPr>
        <b/>
        <sz val="11"/>
        <rFont val="Calibri"/>
        <family val="2"/>
        <scheme val="minor"/>
      </rPr>
      <t>illness</t>
    </r>
    <r>
      <rPr>
        <sz val="11"/>
        <rFont val="Calibri"/>
        <family val="2"/>
        <scheme val="minor"/>
      </rPr>
      <t xml:space="preserve"> to be eligible for benefit payments?</t>
    </r>
  </si>
  <si>
    <t>STD_DaysOut_Accident</t>
  </si>
  <si>
    <t>STD_DaysOut_Illness</t>
  </si>
  <si>
    <t>ETO (Earned Time Off)</t>
  </si>
  <si>
    <t>ETO_MD</t>
  </si>
  <si>
    <t>ETO_APC</t>
  </si>
  <si>
    <t>ETO_Exec</t>
  </si>
  <si>
    <t>ETO_Staff</t>
  </si>
  <si>
    <t>Comp_Meth_MD</t>
  </si>
  <si>
    <t>Comp_Meth_APC</t>
  </si>
  <si>
    <t>Date of Hire (DOH)</t>
  </si>
  <si>
    <t>First of the Month Following DOH</t>
  </si>
  <si>
    <t>Medical school</t>
  </si>
  <si>
    <t>Teaching Hospital</t>
  </si>
  <si>
    <t>Residency Program</t>
  </si>
  <si>
    <t>Private Equity</t>
  </si>
  <si>
    <t>What group type best fits your organization?</t>
  </si>
  <si>
    <t>Considering for 2026</t>
  </si>
  <si>
    <t>Do you offer fertility or infertility benefits within your health plan to your workforce?</t>
  </si>
  <si>
    <t>Fertility Benefits Only</t>
  </si>
  <si>
    <t>Infertility Benefits Only</t>
  </si>
  <si>
    <t>Both</t>
  </si>
  <si>
    <t>Neither</t>
  </si>
  <si>
    <t>First of the Month Following or Coinciding with DOH</t>
  </si>
  <si>
    <r>
      <t xml:space="preserve">Thank you for participating in the AMGA 2025 Medical Group Benefits Survey.  Please complete and return your completed survey to Danielle Dubord at ddubord@amgaconsulting by </t>
    </r>
    <r>
      <rPr>
        <b/>
        <sz val="12"/>
        <color rgb="FFFF0000"/>
        <rFont val="Arial"/>
        <family val="2"/>
      </rPr>
      <t>April 18, 2025</t>
    </r>
    <r>
      <rPr>
        <sz val="12"/>
        <rFont val="Arial"/>
        <family val="2"/>
      </rPr>
      <t xml:space="preserve">.  
If you have questions about the survey please contact 
</t>
    </r>
    <r>
      <rPr>
        <b/>
        <sz val="12"/>
        <rFont val="Arial"/>
        <family val="2"/>
      </rPr>
      <t>Danielle DuBord at ddubord@amgaconsulting.com</t>
    </r>
    <r>
      <rPr>
        <sz val="12"/>
        <rFont val="Arial"/>
        <family val="2"/>
      </rPr>
      <t xml:space="preserve"> or</t>
    </r>
    <r>
      <rPr>
        <b/>
        <sz val="12"/>
        <rFont val="Arial"/>
        <family val="2"/>
      </rPr>
      <t xml:space="preserve"> Tim Kelly at tkelly@tpgrp.com</t>
    </r>
  </si>
  <si>
    <r>
      <t>We appreciate the time and effort it takes to participate in benchmarking surveys. We will provide a complimentary copy of the results to groups that complete all required survey questions</t>
    </r>
    <r>
      <rPr>
        <b/>
        <i/>
        <sz val="14"/>
        <rFont val="Arial"/>
        <family val="2"/>
      </rPr>
      <t xml:space="preserve"> </t>
    </r>
    <r>
      <rPr>
        <b/>
        <sz val="14"/>
        <color theme="4"/>
        <rFont val="Wingdings"/>
        <charset val="2"/>
      </rPr>
      <t xml:space="preserve">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</si>
</sst>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45"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rgb="FF00B050"/>
      <name val="Calibri"/>
      <family val="2"/>
      <scheme val="minor"/>
    </font>
    <font>
      <b/>
      <sz val="11"/>
      <color rgb="FF00B050"/>
      <name val="Calibri"/>
      <family val="2"/>
      <scheme val="minor"/>
    </font>
    <font>
      <sz val="10"/>
      <color rgb="FF1F1E33"/>
      <name val="Roboto"/>
    </font>
    <font>
      <b/>
      <sz val="12"/>
      <color theme="0"/>
      <name val="Calibri"/>
      <family val="2"/>
      <scheme val="minor"/>
    </font>
    <font>
      <sz val="10"/>
      <name val="Calibri"/>
      <family val="2"/>
      <scheme val="minor"/>
    </font>
    <font>
      <sz val="8"/>
      <name val="Calibri"/>
      <family val="2"/>
      <scheme val="minor"/>
    </font>
    <font>
      <sz val="12"/>
      <color theme="1"/>
      <name val="Calibri"/>
      <family val="2"/>
      <scheme val="minor"/>
    </font>
    <font>
      <sz val="12"/>
      <name val="Calibri"/>
      <family val="2"/>
      <scheme val="minor"/>
    </font>
    <font>
      <b/>
      <sz val="12"/>
      <color theme="1"/>
      <name val="Calibri"/>
      <family val="2"/>
      <scheme val="minor"/>
    </font>
    <font>
      <sz val="11"/>
      <color theme="1"/>
      <name val="Arial"/>
      <family val="2"/>
    </font>
    <font>
      <sz val="11"/>
      <color rgb="FFFF0000"/>
      <name val="Arial"/>
      <family val="2"/>
    </font>
    <font>
      <b/>
      <sz val="14"/>
      <color theme="0"/>
      <name val="Arial"/>
      <family val="2"/>
    </font>
    <font>
      <sz val="11"/>
      <name val="Arial"/>
      <family val="2"/>
    </font>
    <font>
      <b/>
      <sz val="11"/>
      <name val="Arial"/>
      <family val="2"/>
    </font>
    <font>
      <b/>
      <sz val="10"/>
      <name val="Calibri"/>
      <family val="2"/>
      <scheme val="minor"/>
    </font>
    <font>
      <sz val="11"/>
      <color theme="0"/>
      <name val="Calibri"/>
      <family val="2"/>
      <scheme val="minor"/>
    </font>
    <font>
      <sz val="12"/>
      <name val="Arial"/>
      <family val="2"/>
    </font>
    <font>
      <b/>
      <sz val="14"/>
      <color theme="0"/>
      <name val="Calibri"/>
      <family val="2"/>
      <scheme val="minor"/>
    </font>
    <font>
      <sz val="9"/>
      <name val="Calibri"/>
      <family val="2"/>
      <scheme val="minor"/>
    </font>
    <font>
      <b/>
      <sz val="8"/>
      <name val="Calibri"/>
      <family val="2"/>
      <scheme val="minor"/>
    </font>
    <font>
      <sz val="10"/>
      <color rgb="FF1F1E33"/>
      <name val="Calibri"/>
      <family val="2"/>
      <scheme val="minor"/>
    </font>
    <font>
      <sz val="10"/>
      <color theme="1"/>
      <name val="Calibri"/>
      <family val="2"/>
      <scheme val="minor"/>
    </font>
    <font>
      <b/>
      <sz val="16"/>
      <color theme="0"/>
      <name val="Arial"/>
      <family val="2"/>
    </font>
    <font>
      <b/>
      <sz val="12"/>
      <name val="Arial"/>
      <family val="2"/>
    </font>
    <font>
      <i/>
      <sz val="12"/>
      <name val="Arial"/>
      <family val="2"/>
    </font>
    <font>
      <b/>
      <sz val="11"/>
      <color theme="0"/>
      <name val="Arial"/>
      <family val="2"/>
    </font>
    <font>
      <u/>
      <sz val="11"/>
      <color theme="10"/>
      <name val="Calibri"/>
      <family val="2"/>
      <scheme val="minor"/>
    </font>
    <font>
      <u/>
      <sz val="11"/>
      <color theme="10"/>
      <name val="Arial"/>
      <family val="2"/>
    </font>
    <font>
      <b/>
      <sz val="16"/>
      <color theme="4"/>
      <name val="Wingdings"/>
      <charset val="2"/>
    </font>
    <font>
      <b/>
      <sz val="14"/>
      <color theme="4"/>
      <name val="Wingdings"/>
      <charset val="2"/>
    </font>
    <font>
      <b/>
      <i/>
      <sz val="14"/>
      <name val="Arial"/>
      <family val="2"/>
    </font>
    <font>
      <b/>
      <sz val="9"/>
      <name val="Calibri"/>
      <family val="2"/>
      <scheme val="minor"/>
    </font>
    <font>
      <sz val="9"/>
      <color theme="1"/>
      <name val="Calibri"/>
      <family val="2"/>
      <scheme val="minor"/>
    </font>
    <font>
      <sz val="12"/>
      <color theme="4"/>
      <name val="Wingdings"/>
      <charset val="2"/>
    </font>
    <font>
      <sz val="14"/>
      <color theme="0"/>
      <name val="Calibri"/>
      <family val="2"/>
      <scheme val="minor"/>
    </font>
    <font>
      <b/>
      <sz val="16"/>
      <color theme="0"/>
      <name val="Calibri"/>
      <family val="2"/>
      <scheme val="minor"/>
    </font>
    <font>
      <b/>
      <sz val="12"/>
      <name val="Calibri"/>
      <family val="2"/>
      <scheme val="minor"/>
    </font>
    <font>
      <b/>
      <sz val="12"/>
      <color rgb="FFFF0000"/>
      <name val="Arial"/>
      <family val="2"/>
    </font>
    <font>
      <b/>
      <sz val="20"/>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A2ACAE"/>
        <bgColor indexed="64"/>
      </patternFill>
    </fill>
    <fill>
      <patternFill patternType="solid">
        <fgColor theme="7"/>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1" tint="0.74999237037263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27" fillId="0" borderId="0"/>
    <xf numFmtId="0" fontId="32" fillId="0" borderId="0" applyNumberFormat="0" applyFill="0" applyBorder="0" applyAlignment="0" applyProtection="0"/>
  </cellStyleXfs>
  <cellXfs count="298">
    <xf numFmtId="0" fontId="0" fillId="0" borderId="0" xfId="0"/>
    <xf numFmtId="0" fontId="0" fillId="5" borderId="0" xfId="0" applyFill="1" applyAlignment="1">
      <alignment vertical="center" wrapText="1"/>
    </xf>
    <xf numFmtId="0" fontId="4" fillId="5" borderId="0" xfId="0" applyFont="1" applyFill="1" applyAlignment="1">
      <alignment vertical="center" wrapText="1"/>
    </xf>
    <xf numFmtId="0" fontId="2" fillId="5" borderId="0" xfId="0" applyFont="1" applyFill="1" applyAlignment="1">
      <alignment vertical="center" wrapText="1"/>
    </xf>
    <xf numFmtId="0" fontId="0" fillId="5" borderId="0" xfId="0" applyFill="1" applyAlignment="1">
      <alignment vertical="center"/>
    </xf>
    <xf numFmtId="0" fontId="5" fillId="5" borderId="0" xfId="0" applyFont="1" applyFill="1" applyAlignment="1">
      <alignment vertical="center" wrapText="1"/>
    </xf>
    <xf numFmtId="0" fontId="4" fillId="5" borderId="0" xfId="0" applyFont="1" applyFill="1" applyAlignment="1">
      <alignment wrapText="1"/>
    </xf>
    <xf numFmtId="0" fontId="5" fillId="5" borderId="0" xfId="0" applyFont="1" applyFill="1" applyAlignment="1">
      <alignment wrapText="1"/>
    </xf>
    <xf numFmtId="0" fontId="0" fillId="5" borderId="0" xfId="0" applyFill="1"/>
    <xf numFmtId="0" fontId="5" fillId="5" borderId="0" xfId="0" applyFont="1" applyFill="1" applyAlignment="1">
      <alignment horizontal="center" wrapText="1"/>
    </xf>
    <xf numFmtId="9" fontId="5" fillId="5" borderId="0" xfId="0" applyNumberFormat="1" applyFont="1" applyFill="1" applyAlignment="1">
      <alignment horizontal="center" vertical="center" wrapText="1"/>
    </xf>
    <xf numFmtId="10" fontId="5" fillId="5" borderId="0" xfId="0" applyNumberFormat="1" applyFont="1" applyFill="1" applyAlignment="1">
      <alignment horizontal="center" vertical="center" wrapText="1"/>
    </xf>
    <xf numFmtId="0" fontId="4" fillId="5" borderId="0" xfId="0" applyFont="1" applyFill="1" applyAlignment="1">
      <alignment horizontal="center" vertical="center" wrapText="1"/>
    </xf>
    <xf numFmtId="9" fontId="4" fillId="5" borderId="0" xfId="0" applyNumberFormat="1" applyFont="1" applyFill="1" applyAlignment="1">
      <alignment horizontal="center" vertical="center" wrapText="1"/>
    </xf>
    <xf numFmtId="0" fontId="23" fillId="3" borderId="0" xfId="0" applyFont="1" applyFill="1" applyAlignment="1">
      <alignment vertical="center" wrapText="1"/>
    </xf>
    <xf numFmtId="0" fontId="0" fillId="3" borderId="0" xfId="0" applyFill="1" applyAlignment="1">
      <alignment vertical="center"/>
    </xf>
    <xf numFmtId="0" fontId="0" fillId="3" borderId="0" xfId="0" applyFill="1"/>
    <xf numFmtId="0" fontId="37" fillId="11" borderId="0" xfId="1" applyFont="1" applyFill="1" applyAlignment="1">
      <alignment wrapText="1"/>
    </xf>
    <xf numFmtId="0" fontId="37" fillId="12" borderId="0" xfId="1" applyFont="1" applyFill="1" applyAlignment="1">
      <alignment wrapText="1"/>
    </xf>
    <xf numFmtId="0" fontId="38" fillId="0" borderId="0" xfId="1" applyFont="1"/>
    <xf numFmtId="0" fontId="24" fillId="0" borderId="0" xfId="1" applyFont="1" applyAlignment="1">
      <alignment wrapText="1"/>
    </xf>
    <xf numFmtId="0" fontId="37" fillId="0" borderId="0" xfId="1" applyFont="1" applyAlignment="1">
      <alignment wrapText="1"/>
    </xf>
    <xf numFmtId="0" fontId="40" fillId="3" borderId="0" xfId="0" applyFont="1" applyFill="1" applyAlignment="1">
      <alignment vertical="center" wrapText="1"/>
    </xf>
    <xf numFmtId="0" fontId="38" fillId="0" borderId="0" xfId="1" applyFont="1" applyAlignment="1">
      <alignment horizontal="center"/>
    </xf>
    <xf numFmtId="0" fontId="38" fillId="0" borderId="0" xfId="1" applyFont="1" applyAlignment="1">
      <alignment wrapText="1"/>
    </xf>
    <xf numFmtId="0" fontId="19" fillId="6" borderId="0" xfId="1" applyFont="1" applyFill="1" applyAlignment="1" applyProtection="1">
      <alignment horizontal="right" wrapText="1"/>
      <protection locked="0"/>
    </xf>
    <xf numFmtId="0" fontId="19" fillId="5" borderId="0" xfId="1" applyFont="1" applyFill="1" applyAlignment="1" applyProtection="1">
      <alignment horizontal="left" wrapText="1"/>
      <protection locked="0"/>
    </xf>
    <xf numFmtId="0" fontId="19" fillId="6" borderId="0" xfId="1" applyFont="1" applyFill="1" applyAlignment="1" applyProtection="1">
      <alignment horizontal="center" wrapText="1"/>
      <protection locked="0"/>
    </xf>
    <xf numFmtId="0" fontId="0" fillId="6" borderId="0" xfId="0" applyFill="1" applyProtection="1">
      <protection locked="0"/>
    </xf>
    <xf numFmtId="0" fontId="5" fillId="5" borderId="14"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13"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wrapText="1"/>
      <protection locked="0"/>
    </xf>
    <xf numFmtId="0" fontId="4" fillId="13" borderId="1" xfId="0" applyFont="1" applyFill="1" applyBorder="1" applyAlignment="1" applyProtection="1">
      <alignment horizontal="center" vertical="center" wrapText="1"/>
      <protection locked="0"/>
    </xf>
    <xf numFmtId="0" fontId="4" fillId="13" borderId="7" xfId="0" applyFont="1" applyFill="1" applyBorder="1" applyAlignment="1" applyProtection="1">
      <alignment horizontal="center" vertical="center" wrapText="1"/>
      <protection locked="0"/>
    </xf>
    <xf numFmtId="0" fontId="4" fillId="13" borderId="2"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9" fontId="4" fillId="13" borderId="1" xfId="0" applyNumberFormat="1"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64" fontId="4" fillId="13" borderId="1" xfId="0" applyNumberFormat="1"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24" fillId="0" borderId="0" xfId="1" applyFont="1" applyAlignment="1">
      <alignment horizontal="center" wrapText="1"/>
    </xf>
    <xf numFmtId="0" fontId="4" fillId="0" borderId="1" xfId="0" applyFont="1" applyBorder="1" applyAlignment="1" applyProtection="1">
      <alignment horizontal="center" vertical="center" wrapText="1"/>
      <protection locked="0"/>
    </xf>
    <xf numFmtId="3" fontId="5" fillId="7" borderId="1" xfId="0" applyNumberFormat="1" applyFont="1" applyFill="1" applyBorder="1" applyAlignment="1" applyProtection="1">
      <alignment horizontal="center" vertical="center" wrapText="1"/>
      <protection locked="0"/>
    </xf>
    <xf numFmtId="3" fontId="4" fillId="7" borderId="1" xfId="0" applyNumberFormat="1" applyFont="1" applyFill="1" applyBorder="1" applyAlignment="1" applyProtection="1">
      <alignment horizontal="center" wrapText="1"/>
      <protection locked="0"/>
    </xf>
    <xf numFmtId="0" fontId="5" fillId="5" borderId="1" xfId="0" applyFont="1" applyFill="1" applyBorder="1" applyAlignment="1" applyProtection="1">
      <alignment horizontal="center" vertical="center" wrapText="1"/>
      <protection locked="0"/>
    </xf>
    <xf numFmtId="3" fontId="5" fillId="13" borderId="1" xfId="0" applyNumberFormat="1" applyFont="1" applyFill="1" applyBorder="1" applyAlignment="1" applyProtection="1">
      <alignment horizontal="center" vertical="center" wrapText="1"/>
      <protection locked="0"/>
    </xf>
    <xf numFmtId="3" fontId="4" fillId="13" borderId="1"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64" fontId="4" fillId="13" borderId="1" xfId="0" applyNumberFormat="1"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164" fontId="5" fillId="13"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164" fontId="4" fillId="13" borderId="6" xfId="0" applyNumberFormat="1" applyFont="1" applyFill="1" applyBorder="1" applyAlignment="1" applyProtection="1">
      <alignment horizontal="center" vertical="center" wrapText="1"/>
      <protection locked="0"/>
    </xf>
    <xf numFmtId="0" fontId="37" fillId="0" borderId="0" xfId="1" applyFont="1"/>
    <xf numFmtId="0" fontId="37" fillId="0" borderId="0" xfId="1" applyFont="1" applyAlignment="1">
      <alignment horizontal="center"/>
    </xf>
    <xf numFmtId="0" fontId="37" fillId="9" borderId="0" xfId="1" applyFont="1" applyFill="1" applyAlignment="1">
      <alignment wrapText="1"/>
    </xf>
    <xf numFmtId="0" fontId="4" fillId="5" borderId="8" xfId="0" applyFont="1" applyFill="1" applyBorder="1" applyAlignment="1" applyProtection="1">
      <alignment horizontal="center" vertical="center"/>
      <protection locked="0"/>
    </xf>
    <xf numFmtId="164" fontId="4" fillId="13" borderId="6" xfId="0" applyNumberFormat="1" applyFont="1" applyFill="1" applyBorder="1" applyAlignment="1" applyProtection="1">
      <alignment horizontal="center" vertical="center"/>
      <protection locked="0"/>
    </xf>
    <xf numFmtId="0" fontId="10" fillId="5" borderId="0" xfId="0" applyFont="1" applyFill="1"/>
    <xf numFmtId="9" fontId="5" fillId="5" borderId="0" xfId="0" applyNumberFormat="1" applyFont="1" applyFill="1" applyAlignment="1">
      <alignment vertical="center" wrapText="1"/>
    </xf>
    <xf numFmtId="9" fontId="5" fillId="5" borderId="0" xfId="0" applyNumberFormat="1" applyFont="1" applyFill="1" applyAlignment="1">
      <alignment horizontal="left" wrapText="1"/>
    </xf>
    <xf numFmtId="9" fontId="4" fillId="5" borderId="0" xfId="0" applyNumberFormat="1" applyFont="1" applyFill="1" applyAlignment="1">
      <alignment horizontal="left" vertical="center" wrapText="1"/>
    </xf>
    <xf numFmtId="0" fontId="5" fillId="5" borderId="0" xfId="0" applyFont="1" applyFill="1" applyAlignment="1">
      <alignment horizontal="left" wrapText="1"/>
    </xf>
    <xf numFmtId="0" fontId="5" fillId="5" borderId="0" xfId="0" quotePrefix="1" applyFont="1" applyFill="1" applyAlignment="1">
      <alignment wrapText="1"/>
    </xf>
    <xf numFmtId="9" fontId="5" fillId="5" borderId="0" xfId="0" applyNumberFormat="1" applyFont="1" applyFill="1" applyAlignment="1">
      <alignment wrapText="1"/>
    </xf>
    <xf numFmtId="0" fontId="5" fillId="5" borderId="0" xfId="0" applyFont="1" applyFill="1" applyAlignment="1">
      <alignment horizontal="center"/>
    </xf>
    <xf numFmtId="0" fontId="4" fillId="5" borderId="0" xfId="0" applyFont="1" applyFill="1" applyAlignment="1">
      <alignment horizontal="center" wrapText="1"/>
    </xf>
    <xf numFmtId="0" fontId="5" fillId="5" borderId="0" xfId="0" applyFont="1" applyFill="1"/>
    <xf numFmtId="0" fontId="5" fillId="5" borderId="0" xfId="0" quotePrefix="1" applyFont="1" applyFill="1" applyAlignment="1">
      <alignment horizontal="center"/>
    </xf>
    <xf numFmtId="0" fontId="5" fillId="5" borderId="0" xfId="0" quotePrefix="1" applyFont="1" applyFill="1" applyAlignment="1">
      <alignment vertical="center" wrapText="1"/>
    </xf>
    <xf numFmtId="9" fontId="5" fillId="5" borderId="0" xfId="0" applyNumberFormat="1" applyFont="1" applyFill="1"/>
    <xf numFmtId="0" fontId="4" fillId="5" borderId="0" xfId="0" quotePrefix="1" applyFont="1" applyFill="1" applyAlignment="1">
      <alignment horizontal="center" wrapText="1"/>
    </xf>
    <xf numFmtId="0" fontId="44" fillId="5" borderId="0" xfId="0" applyFont="1" applyFill="1" applyAlignment="1">
      <alignment vertical="center"/>
    </xf>
    <xf numFmtId="0" fontId="41" fillId="14" borderId="0" xfId="0" applyFont="1" applyFill="1" applyAlignment="1">
      <alignment vertical="center"/>
    </xf>
    <xf numFmtId="0" fontId="41" fillId="14" borderId="0" xfId="0" applyFont="1" applyFill="1" applyAlignment="1">
      <alignment vertical="center" wrapText="1"/>
    </xf>
    <xf numFmtId="0" fontId="4" fillId="5" borderId="0" xfId="0" quotePrefix="1" applyFont="1" applyFill="1" applyAlignment="1">
      <alignment horizontal="center"/>
    </xf>
    <xf numFmtId="0" fontId="0" fillId="0" borderId="0" xfId="0" applyAlignment="1">
      <alignment vertical="center"/>
    </xf>
    <xf numFmtId="0" fontId="0" fillId="5" borderId="0" xfId="0" applyFill="1" applyAlignment="1">
      <alignment horizontal="center" vertical="center"/>
    </xf>
    <xf numFmtId="0" fontId="5" fillId="3" borderId="0" xfId="0" applyFont="1" applyFill="1" applyAlignment="1">
      <alignment horizontal="center" vertical="center"/>
    </xf>
    <xf numFmtId="0" fontId="3" fillId="3" borderId="0" xfId="0" applyFont="1" applyFill="1" applyAlignment="1">
      <alignment horizontal="center" vertical="center"/>
    </xf>
    <xf numFmtId="0" fontId="0" fillId="14" borderId="0" xfId="0" applyFill="1" applyAlignment="1">
      <alignment vertical="center"/>
    </xf>
    <xf numFmtId="0" fontId="9" fillId="14" borderId="0" xfId="0" applyFont="1" applyFill="1" applyAlignment="1">
      <alignment vertical="center" wrapText="1"/>
    </xf>
    <xf numFmtId="0" fontId="5" fillId="14" borderId="0" xfId="0" applyFont="1" applyFill="1" applyAlignment="1">
      <alignment horizontal="center" vertical="center"/>
    </xf>
    <xf numFmtId="0" fontId="3" fillId="14" borderId="0" xfId="0" applyFont="1" applyFill="1" applyAlignment="1">
      <alignment horizontal="center" vertical="center"/>
    </xf>
    <xf numFmtId="0" fontId="34" fillId="5" borderId="0" xfId="0" quotePrefix="1" applyFont="1" applyFill="1" applyAlignment="1">
      <alignment horizontal="center" vertical="center"/>
    </xf>
    <xf numFmtId="0" fontId="4" fillId="0" borderId="14" xfId="0" applyFont="1" applyBorder="1" applyAlignment="1">
      <alignment vertical="center" wrapText="1"/>
    </xf>
    <xf numFmtId="0" fontId="4" fillId="5" borderId="14" xfId="0" applyFont="1" applyFill="1" applyBorder="1" applyAlignment="1">
      <alignment vertical="center" wrapText="1"/>
    </xf>
    <xf numFmtId="0" fontId="5" fillId="5" borderId="14" xfId="0" applyFont="1" applyFill="1" applyBorder="1" applyAlignment="1">
      <alignment horizontal="center" vertical="center"/>
    </xf>
    <xf numFmtId="0" fontId="5" fillId="5" borderId="0" xfId="0" applyFont="1" applyFill="1" applyAlignment="1">
      <alignment horizontal="center" vertical="center"/>
    </xf>
    <xf numFmtId="0" fontId="4" fillId="5" borderId="8" xfId="0" applyFont="1" applyFill="1" applyBorder="1" applyAlignment="1">
      <alignment vertical="center" wrapText="1"/>
    </xf>
    <xf numFmtId="0" fontId="5" fillId="5" borderId="8" xfId="0" applyFont="1" applyFill="1" applyBorder="1" applyAlignment="1">
      <alignment horizontal="center" vertical="center"/>
    </xf>
    <xf numFmtId="0" fontId="4" fillId="0" borderId="8" xfId="0" applyFont="1" applyBorder="1" applyAlignment="1">
      <alignment vertical="center" wrapText="1"/>
    </xf>
    <xf numFmtId="0" fontId="6" fillId="5" borderId="0" xfId="0" applyFont="1" applyFill="1" applyAlignment="1">
      <alignment vertical="center"/>
    </xf>
    <xf numFmtId="0" fontId="4" fillId="5" borderId="9"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0" xfId="0" applyFont="1" applyFill="1" applyBorder="1" applyAlignment="1">
      <alignment vertical="center" wrapText="1"/>
    </xf>
    <xf numFmtId="0" fontId="4" fillId="5" borderId="11" xfId="0" applyFont="1" applyFill="1" applyBorder="1" applyAlignment="1">
      <alignment vertical="center" wrapText="1"/>
    </xf>
    <xf numFmtId="0" fontId="4" fillId="5" borderId="8"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5" fillId="5" borderId="8" xfId="0" applyFont="1" applyFill="1" applyBorder="1" applyAlignment="1">
      <alignment vertical="center" wrapText="1"/>
    </xf>
    <xf numFmtId="0" fontId="5" fillId="5" borderId="1" xfId="0" applyFont="1" applyFill="1" applyBorder="1" applyAlignment="1">
      <alignment vertical="center" wrapText="1"/>
    </xf>
    <xf numFmtId="0" fontId="4" fillId="0" borderId="13" xfId="0" applyFont="1" applyBorder="1" applyAlignment="1">
      <alignment vertical="center" wrapText="1"/>
    </xf>
    <xf numFmtId="0" fontId="4" fillId="5" borderId="13" xfId="0" applyFont="1" applyFill="1" applyBorder="1" applyAlignment="1">
      <alignment vertical="center" wrapText="1"/>
    </xf>
    <xf numFmtId="0" fontId="5" fillId="5" borderId="13" xfId="0" applyFont="1" applyFill="1" applyBorder="1" applyAlignment="1">
      <alignment horizontal="center" vertical="center"/>
    </xf>
    <xf numFmtId="0" fontId="42" fillId="14" borderId="0" xfId="0" applyFont="1" applyFill="1" applyAlignment="1">
      <alignment vertical="center" wrapText="1"/>
    </xf>
    <xf numFmtId="0" fontId="4" fillId="5" borderId="0" xfId="0" applyFont="1" applyFill="1" applyAlignment="1">
      <alignment vertical="center"/>
    </xf>
    <xf numFmtId="0" fontId="10" fillId="5" borderId="1" xfId="0" applyFont="1" applyFill="1" applyBorder="1" applyAlignment="1">
      <alignment vertical="center" wrapText="1"/>
    </xf>
    <xf numFmtId="0" fontId="3" fillId="5" borderId="0" xfId="0" applyFont="1" applyFill="1" applyAlignment="1">
      <alignment horizontal="center" vertical="center"/>
    </xf>
    <xf numFmtId="0" fontId="26" fillId="5" borderId="0" xfId="0" applyFont="1" applyFill="1" applyAlignment="1">
      <alignment vertical="center" wrapText="1"/>
    </xf>
    <xf numFmtId="0" fontId="0" fillId="5" borderId="0" xfId="0" applyFill="1" applyAlignment="1">
      <alignment horizontal="center"/>
    </xf>
    <xf numFmtId="0" fontId="0" fillId="0" borderId="0" xfId="0" applyAlignment="1">
      <alignment horizontal="center"/>
    </xf>
    <xf numFmtId="0" fontId="15" fillId="3" borderId="0" xfId="0" applyFont="1" applyFill="1" applyAlignment="1">
      <alignment vertical="center"/>
    </xf>
    <xf numFmtId="0" fontId="17" fillId="3" borderId="0" xfId="0" applyFont="1" applyFill="1" applyAlignment="1">
      <alignment vertical="center" wrapText="1"/>
    </xf>
    <xf numFmtId="0" fontId="18" fillId="3" borderId="0" xfId="0" applyFont="1" applyFill="1" applyAlignment="1">
      <alignment horizontal="center" vertical="center"/>
    </xf>
    <xf numFmtId="0" fontId="16" fillId="3" borderId="0" xfId="0" applyFont="1" applyFill="1" applyAlignment="1">
      <alignment horizontal="center" vertical="center"/>
    </xf>
    <xf numFmtId="0" fontId="1" fillId="14" borderId="0" xfId="0" applyFont="1" applyFill="1" applyAlignment="1">
      <alignment vertical="center" wrapText="1"/>
    </xf>
    <xf numFmtId="0" fontId="2" fillId="14" borderId="0" xfId="0" applyFont="1" applyFill="1" applyAlignment="1">
      <alignment horizontal="center" vertical="center"/>
    </xf>
    <xf numFmtId="0" fontId="4" fillId="5" borderId="14" xfId="0" applyFont="1" applyFill="1" applyBorder="1" applyAlignment="1">
      <alignment horizontal="center" vertical="center" wrapText="1"/>
    </xf>
    <xf numFmtId="0" fontId="4" fillId="4" borderId="0" xfId="0" applyFont="1" applyFill="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5" borderId="8" xfId="0" applyFont="1" applyFill="1" applyBorder="1" applyAlignment="1">
      <alignment vertical="center"/>
    </xf>
    <xf numFmtId="0" fontId="5" fillId="5" borderId="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0" fillId="15" borderId="0" xfId="0" applyFill="1" applyAlignment="1">
      <alignment vertical="center"/>
    </xf>
    <xf numFmtId="0" fontId="9" fillId="15" borderId="0" xfId="0" applyFont="1" applyFill="1" applyAlignment="1">
      <alignment vertical="center" wrapText="1"/>
    </xf>
    <xf numFmtId="0" fontId="5" fillId="15" borderId="0" xfId="0" applyFont="1" applyFill="1" applyAlignment="1">
      <alignment vertical="center"/>
    </xf>
    <xf numFmtId="0" fontId="5" fillId="15" borderId="0" xfId="0" applyFont="1" applyFill="1" applyAlignment="1">
      <alignment horizontal="center" vertical="center"/>
    </xf>
    <xf numFmtId="0" fontId="5" fillId="15" borderId="0" xfId="0" applyFont="1" applyFill="1" applyAlignment="1">
      <alignment horizontal="center" vertical="center" wrapText="1"/>
    </xf>
    <xf numFmtId="0" fontId="0" fillId="14" borderId="0" xfId="0" applyFill="1" applyAlignment="1">
      <alignment horizontal="center" vertical="center"/>
    </xf>
    <xf numFmtId="0" fontId="0" fillId="14" borderId="0" xfId="0" applyFill="1" applyAlignment="1">
      <alignment horizontal="center" vertical="center" wrapText="1"/>
    </xf>
    <xf numFmtId="0" fontId="4" fillId="5" borderId="14" xfId="0" applyFont="1" applyFill="1" applyBorder="1" applyAlignment="1">
      <alignment vertical="center"/>
    </xf>
    <xf numFmtId="0" fontId="5" fillId="5" borderId="14" xfId="0" applyFont="1" applyFill="1" applyBorder="1" applyAlignment="1">
      <alignment horizontal="center" vertical="center" wrapText="1"/>
    </xf>
    <xf numFmtId="0" fontId="5" fillId="5" borderId="13" xfId="0" applyFont="1" applyFill="1" applyBorder="1" applyAlignment="1">
      <alignment vertical="center" wrapText="1"/>
    </xf>
    <xf numFmtId="0" fontId="5" fillId="14" borderId="0" xfId="0" applyFont="1" applyFill="1" applyAlignment="1">
      <alignment horizontal="center" vertical="center" wrapText="1"/>
    </xf>
    <xf numFmtId="0" fontId="0" fillId="14" borderId="0" xfId="0" applyFill="1"/>
    <xf numFmtId="0" fontId="4" fillId="5" borderId="8" xfId="0" applyFont="1" applyFill="1" applyBorder="1" applyAlignment="1">
      <alignment horizontal="center" vertical="center"/>
    </xf>
    <xf numFmtId="0" fontId="4" fillId="14" borderId="0" xfId="0" applyFont="1" applyFill="1" applyAlignment="1">
      <alignment horizontal="center" vertical="center" wrapText="1"/>
    </xf>
    <xf numFmtId="0" fontId="2" fillId="14" borderId="0" xfId="0" applyFont="1" applyFill="1" applyAlignment="1">
      <alignment horizontal="center" vertical="center" wrapText="1"/>
    </xf>
    <xf numFmtId="0" fontId="20" fillId="5" borderId="13" xfId="0" applyFont="1" applyFill="1" applyBorder="1" applyAlignment="1">
      <alignment vertical="center" wrapText="1"/>
    </xf>
    <xf numFmtId="0" fontId="3" fillId="14" borderId="0" xfId="0" applyFont="1" applyFill="1" applyAlignment="1">
      <alignment vertical="center"/>
    </xf>
    <xf numFmtId="0" fontId="2" fillId="14" borderId="0" xfId="0" applyFont="1" applyFill="1" applyAlignment="1">
      <alignment vertical="center"/>
    </xf>
    <xf numFmtId="0" fontId="5" fillId="5" borderId="0" xfId="0" applyFont="1" applyFill="1" applyAlignment="1">
      <alignment vertical="center"/>
    </xf>
    <xf numFmtId="0" fontId="21" fillId="15" borderId="0" xfId="0" applyFont="1" applyFill="1" applyAlignment="1">
      <alignment vertical="center"/>
    </xf>
    <xf numFmtId="0" fontId="21" fillId="15" borderId="0" xfId="0" applyFont="1" applyFill="1" applyAlignment="1">
      <alignment horizontal="center" vertical="center"/>
    </xf>
    <xf numFmtId="0" fontId="21" fillId="15" borderId="0" xfId="0" applyFont="1" applyFill="1" applyAlignment="1">
      <alignment horizontal="center" vertical="center" wrapText="1"/>
    </xf>
    <xf numFmtId="0" fontId="5" fillId="5" borderId="14" xfId="0" applyFont="1" applyFill="1" applyBorder="1" applyAlignment="1">
      <alignment vertical="center" wrapText="1"/>
    </xf>
    <xf numFmtId="0" fontId="7" fillId="14" borderId="0" xfId="0" applyFont="1" applyFill="1" applyAlignment="1">
      <alignment vertical="center"/>
    </xf>
    <xf numFmtId="0" fontId="4" fillId="14" borderId="0" xfId="0" applyFont="1" applyFill="1" applyAlignment="1">
      <alignment vertical="center" wrapText="1"/>
    </xf>
    <xf numFmtId="0" fontId="4" fillId="5" borderId="7" xfId="0" applyFont="1" applyFill="1" applyBorder="1" applyAlignment="1">
      <alignment horizontal="center" vertical="center" wrapText="1"/>
    </xf>
    <xf numFmtId="0" fontId="5" fillId="5" borderId="8" xfId="0" applyFont="1" applyFill="1" applyBorder="1" applyAlignment="1">
      <alignment vertical="center"/>
    </xf>
    <xf numFmtId="0" fontId="4" fillId="0" borderId="0" xfId="0" applyFont="1" applyAlignment="1">
      <alignment vertical="center" wrapText="1"/>
    </xf>
    <xf numFmtId="0" fontId="4" fillId="5" borderId="1" xfId="0" applyFont="1" applyFill="1" applyBorder="1" applyAlignment="1">
      <alignment vertical="center" wrapText="1"/>
    </xf>
    <xf numFmtId="0" fontId="6" fillId="5" borderId="14"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3" xfId="0" applyFont="1" applyFill="1" applyBorder="1" applyAlignment="1">
      <alignment horizontal="center" vertical="center"/>
    </xf>
    <xf numFmtId="0" fontId="12" fillId="14" borderId="0" xfId="0" applyFont="1" applyFill="1" applyAlignment="1">
      <alignment vertical="center"/>
    </xf>
    <xf numFmtId="0" fontId="12" fillId="14" borderId="0" xfId="0" applyFont="1" applyFill="1" applyAlignment="1">
      <alignment horizontal="center" vertical="center"/>
    </xf>
    <xf numFmtId="0" fontId="4" fillId="5" borderId="14" xfId="0" applyFont="1" applyFill="1" applyBorder="1" applyAlignment="1" applyProtection="1">
      <alignment horizontal="center" vertical="center"/>
      <protection locked="0"/>
    </xf>
    <xf numFmtId="9" fontId="4" fillId="5" borderId="8" xfId="0" applyNumberFormat="1"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0" fillId="0" borderId="0" xfId="0" applyAlignment="1">
      <alignment horizontal="center" vertical="center"/>
    </xf>
    <xf numFmtId="0" fontId="8" fillId="0" borderId="0" xfId="0" applyFont="1"/>
    <xf numFmtId="0" fontId="12" fillId="14" borderId="0" xfId="0" applyFont="1" applyFill="1"/>
    <xf numFmtId="0" fontId="14" fillId="14" borderId="0" xfId="0" applyFont="1" applyFill="1" applyAlignment="1">
      <alignment horizontal="center" vertical="center"/>
    </xf>
    <xf numFmtId="0" fontId="14" fillId="14" borderId="0" xfId="0" applyFont="1" applyFill="1" applyAlignment="1">
      <alignment horizontal="center"/>
    </xf>
    <xf numFmtId="0" fontId="2" fillId="0" borderId="0" xfId="0" applyFont="1" applyAlignment="1">
      <alignment horizontal="center"/>
    </xf>
    <xf numFmtId="0" fontId="6" fillId="0" borderId="0" xfId="0" applyFont="1"/>
    <xf numFmtId="0" fontId="6" fillId="5" borderId="0" xfId="0" applyFont="1" applyFill="1"/>
    <xf numFmtId="0" fontId="4" fillId="5" borderId="14" xfId="0" applyFont="1" applyFill="1" applyBorder="1" applyAlignment="1">
      <alignment wrapText="1"/>
    </xf>
    <xf numFmtId="0" fontId="4" fillId="5" borderId="8" xfId="0" applyFont="1" applyFill="1" applyBorder="1" applyAlignment="1">
      <alignment wrapText="1"/>
    </xf>
    <xf numFmtId="0" fontId="4" fillId="5" borderId="8" xfId="0" applyFont="1" applyFill="1" applyBorder="1" applyAlignment="1">
      <alignment horizontal="center" wrapText="1"/>
    </xf>
    <xf numFmtId="0" fontId="6" fillId="0" borderId="0" xfId="0" applyFont="1" applyAlignment="1">
      <alignment horizontal="center"/>
    </xf>
    <xf numFmtId="0" fontId="4" fillId="4" borderId="1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2" borderId="0" xfId="0" applyFill="1"/>
    <xf numFmtId="0" fontId="5" fillId="5" borderId="11" xfId="0" applyFont="1" applyFill="1" applyBorder="1" applyAlignment="1">
      <alignment wrapText="1"/>
    </xf>
    <xf numFmtId="0" fontId="5" fillId="5" borderId="8" xfId="0" applyFont="1" applyFill="1" applyBorder="1" applyAlignment="1">
      <alignment wrapText="1"/>
    </xf>
    <xf numFmtId="0" fontId="5" fillId="5" borderId="8" xfId="0" applyFont="1" applyFill="1" applyBorder="1" applyAlignment="1">
      <alignment horizontal="center" wrapText="1"/>
    </xf>
    <xf numFmtId="0" fontId="5" fillId="5" borderId="0" xfId="0" applyFont="1" applyFill="1" applyAlignment="1">
      <alignment horizontal="center" vertical="center" wrapText="1"/>
    </xf>
    <xf numFmtId="0" fontId="6" fillId="0" borderId="0" xfId="0" applyFont="1" applyAlignment="1">
      <alignment horizontal="left" vertical="center"/>
    </xf>
    <xf numFmtId="0" fontId="5" fillId="5" borderId="9" xfId="0" applyFont="1" applyFill="1" applyBorder="1" applyAlignment="1">
      <alignment wrapText="1"/>
    </xf>
    <xf numFmtId="0" fontId="5" fillId="5" borderId="14" xfId="0" applyFont="1" applyFill="1" applyBorder="1" applyAlignment="1">
      <alignment wrapText="1"/>
    </xf>
    <xf numFmtId="0" fontId="5" fillId="14" borderId="0" xfId="0" applyFont="1" applyFill="1" applyAlignment="1">
      <alignment wrapText="1"/>
    </xf>
    <xf numFmtId="0" fontId="5" fillId="14" borderId="0" xfId="0" applyFont="1" applyFill="1" applyAlignment="1">
      <alignment horizontal="center" wrapText="1"/>
    </xf>
    <xf numFmtId="0" fontId="5" fillId="0" borderId="0" xfId="0" applyFont="1"/>
    <xf numFmtId="0" fontId="5" fillId="0" borderId="0" xfId="0" applyFont="1" applyAlignment="1">
      <alignment wrapText="1"/>
    </xf>
    <xf numFmtId="0" fontId="5" fillId="0" borderId="8" xfId="0" applyFont="1" applyBorder="1" applyAlignment="1">
      <alignment horizontal="center" wrapText="1"/>
    </xf>
    <xf numFmtId="0" fontId="5" fillId="5" borderId="13" xfId="0" applyFont="1" applyFill="1" applyBorder="1" applyAlignment="1">
      <alignment wrapText="1"/>
    </xf>
    <xf numFmtId="0" fontId="5" fillId="5" borderId="13" xfId="0" applyFont="1" applyFill="1" applyBorder="1" applyAlignment="1">
      <alignment horizontal="center" wrapText="1"/>
    </xf>
    <xf numFmtId="0" fontId="3" fillId="0" borderId="0" xfId="0" applyFont="1"/>
    <xf numFmtId="0" fontId="4" fillId="4" borderId="13" xfId="0" applyFont="1" applyFill="1" applyBorder="1" applyAlignment="1">
      <alignment horizontal="center" vertical="center" wrapText="1"/>
    </xf>
    <xf numFmtId="0" fontId="13" fillId="14" borderId="0" xfId="0" applyFont="1" applyFill="1" applyAlignment="1">
      <alignment wrapText="1"/>
    </xf>
    <xf numFmtId="0" fontId="13" fillId="14" borderId="0" xfId="0" applyFont="1" applyFill="1" applyAlignment="1">
      <alignment horizontal="center" vertical="center" wrapText="1"/>
    </xf>
    <xf numFmtId="0" fontId="13" fillId="14" borderId="0" xfId="0" applyFont="1" applyFill="1" applyAlignment="1">
      <alignment horizontal="center" wrapText="1"/>
    </xf>
    <xf numFmtId="0" fontId="5" fillId="0" borderId="0" xfId="0" applyFont="1" applyAlignment="1">
      <alignment vertical="center" wrapText="1"/>
    </xf>
    <xf numFmtId="0" fontId="0" fillId="14" borderId="0" xfId="0" applyFill="1" applyAlignment="1">
      <alignment wrapText="1"/>
    </xf>
    <xf numFmtId="0" fontId="0" fillId="14" borderId="0" xfId="0" applyFill="1" applyAlignment="1">
      <alignment horizontal="center" wrapText="1"/>
    </xf>
    <xf numFmtId="0" fontId="4" fillId="5" borderId="14" xfId="0" applyFont="1" applyFill="1" applyBorder="1" applyAlignment="1">
      <alignment horizontal="center" wrapText="1"/>
    </xf>
    <xf numFmtId="0" fontId="6" fillId="5" borderId="0" xfId="0" applyFont="1" applyFill="1" applyAlignment="1">
      <alignment horizontal="center"/>
    </xf>
    <xf numFmtId="0" fontId="3" fillId="5" borderId="0" xfId="0" applyFont="1" applyFill="1" applyAlignment="1">
      <alignment horizontal="center"/>
    </xf>
    <xf numFmtId="0" fontId="0" fillId="0" borderId="0" xfId="0"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xf>
    <xf numFmtId="0" fontId="5"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xf numFmtId="0" fontId="2" fillId="0" borderId="0" xfId="0" applyFont="1" applyAlignment="1">
      <alignment horizontal="center" vertical="center"/>
    </xf>
    <xf numFmtId="0" fontId="7" fillId="0" borderId="0" xfId="0" applyFont="1" applyAlignment="1">
      <alignment horizontal="center"/>
    </xf>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8"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3" fontId="5" fillId="13" borderId="1" xfId="0" applyNumberFormat="1" applyFont="1" applyFill="1" applyBorder="1" applyAlignment="1">
      <alignment horizontal="center" vertical="center" wrapText="1"/>
    </xf>
    <xf numFmtId="0" fontId="6" fillId="5" borderId="0" xfId="0" applyFont="1" applyFill="1" applyAlignment="1">
      <alignment horizontal="center" vertical="center"/>
    </xf>
    <xf numFmtId="0" fontId="4" fillId="5" borderId="0" xfId="0" applyFont="1" applyFill="1" applyAlignment="1">
      <alignment horizontal="left" vertical="center" wrapText="1"/>
    </xf>
    <xf numFmtId="0" fontId="4" fillId="5" borderId="10"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0" fillId="5" borderId="8" xfId="0" applyFill="1" applyBorder="1" applyAlignment="1">
      <alignment horizontal="center" vertical="center" wrapText="1"/>
    </xf>
    <xf numFmtId="0" fontId="0" fillId="5" borderId="13" xfId="0" applyFill="1" applyBorder="1" applyAlignment="1">
      <alignment horizontal="center" vertical="center" wrapText="1"/>
    </xf>
    <xf numFmtId="0" fontId="6" fillId="10" borderId="0" xfId="0" applyFont="1" applyFill="1" applyAlignment="1">
      <alignment vertical="center"/>
    </xf>
    <xf numFmtId="0" fontId="2" fillId="0" borderId="0" xfId="0" applyFont="1" applyAlignment="1">
      <alignment horizontal="center" vertical="center" wrapText="1"/>
    </xf>
    <xf numFmtId="0" fontId="2" fillId="5" borderId="14" xfId="0" applyFont="1" applyFill="1" applyBorder="1" applyAlignment="1">
      <alignment horizontal="center" vertical="center" wrapText="1"/>
    </xf>
    <xf numFmtId="0" fontId="20"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0" fillId="10" borderId="0" xfId="0" applyFill="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4" fillId="6" borderId="0" xfId="0" applyFont="1" applyFill="1" applyAlignment="1">
      <alignment vertical="center" wrapText="1"/>
    </xf>
    <xf numFmtId="0" fontId="13" fillId="14" borderId="0" xfId="0" applyFont="1" applyFill="1" applyAlignment="1">
      <alignment vertical="center" wrapText="1"/>
    </xf>
    <xf numFmtId="0" fontId="13" fillId="14" borderId="13" xfId="0" applyFont="1" applyFill="1" applyBorder="1" applyAlignment="1">
      <alignment horizontal="center" vertical="center" wrapText="1"/>
    </xf>
    <xf numFmtId="0" fontId="5" fillId="0" borderId="8" xfId="0" applyFont="1" applyBorder="1" applyAlignment="1">
      <alignment horizontal="center" vertical="center"/>
    </xf>
    <xf numFmtId="0" fontId="21" fillId="3" borderId="0" xfId="0" applyFont="1" applyFill="1" applyAlignment="1">
      <alignment vertical="center"/>
    </xf>
    <xf numFmtId="0" fontId="21" fillId="3" borderId="0" xfId="0" applyFont="1" applyFill="1" applyAlignment="1">
      <alignment horizontal="center" vertical="center"/>
    </xf>
    <xf numFmtId="0" fontId="5" fillId="5" borderId="14" xfId="0" applyFont="1" applyFill="1" applyBorder="1" applyAlignment="1">
      <alignment vertical="center"/>
    </xf>
    <xf numFmtId="0" fontId="20" fillId="5" borderId="12" xfId="0" applyFont="1" applyFill="1" applyBorder="1" applyAlignment="1">
      <alignment horizontal="center" vertical="center" wrapText="1"/>
    </xf>
    <xf numFmtId="0" fontId="0" fillId="5" borderId="0" xfId="0" applyFill="1" applyAlignment="1">
      <alignment horizontal="center" vertical="center" wrapText="1"/>
    </xf>
    <xf numFmtId="0" fontId="19" fillId="6" borderId="0" xfId="1" applyFont="1" applyFill="1" applyAlignment="1">
      <alignment horizontal="center" vertical="center" wrapText="1"/>
    </xf>
    <xf numFmtId="0" fontId="28" fillId="14" borderId="0" xfId="1" applyFont="1" applyFill="1" applyAlignment="1">
      <alignment horizontal="center" vertical="center"/>
    </xf>
    <xf numFmtId="0" fontId="22" fillId="6" borderId="0" xfId="1" applyFont="1" applyFill="1" applyAlignment="1">
      <alignment horizontal="center" vertical="center" wrapText="1"/>
    </xf>
    <xf numFmtId="0" fontId="29" fillId="6" borderId="0" xfId="1" applyFont="1" applyFill="1" applyAlignment="1">
      <alignment horizontal="center" vertical="center" wrapText="1"/>
    </xf>
    <xf numFmtId="0" fontId="19" fillId="6" borderId="0" xfId="1" applyFont="1" applyFill="1" applyAlignment="1" applyProtection="1">
      <alignment horizontal="right" wrapText="1"/>
      <protection locked="0"/>
    </xf>
    <xf numFmtId="0" fontId="19" fillId="5" borderId="15" xfId="1" applyFont="1" applyFill="1" applyBorder="1" applyAlignment="1" applyProtection="1">
      <alignment horizontal="left" wrapText="1"/>
      <protection locked="0"/>
    </xf>
    <xf numFmtId="0" fontId="30" fillId="6" borderId="0" xfId="1" applyFont="1" applyFill="1" applyAlignment="1">
      <alignment horizontal="center" vertical="center" wrapText="1"/>
    </xf>
    <xf numFmtId="0" fontId="22" fillId="6" borderId="0" xfId="1" applyFont="1" applyFill="1" applyAlignment="1" applyProtection="1">
      <alignment horizontal="center" vertical="center"/>
      <protection locked="0"/>
    </xf>
    <xf numFmtId="0" fontId="22" fillId="6" borderId="0" xfId="1" applyFont="1" applyFill="1" applyAlignment="1">
      <alignment horizontal="left" vertical="center"/>
    </xf>
    <xf numFmtId="0" fontId="31" fillId="6" borderId="0" xfId="1" applyFont="1" applyFill="1" applyAlignment="1" applyProtection="1">
      <alignment horizontal="right" wrapText="1"/>
      <protection locked="0"/>
    </xf>
    <xf numFmtId="0" fontId="31" fillId="16" borderId="0" xfId="1" applyFont="1" applyFill="1" applyAlignment="1" applyProtection="1">
      <alignment horizontal="right" wrapText="1"/>
      <protection locked="0"/>
    </xf>
    <xf numFmtId="14" fontId="19" fillId="6" borderId="4" xfId="1" applyNumberFormat="1" applyFont="1" applyFill="1" applyBorder="1" applyAlignment="1" applyProtection="1">
      <alignment horizontal="center" wrapText="1"/>
      <protection locked="0"/>
    </xf>
    <xf numFmtId="14" fontId="19" fillId="6" borderId="5" xfId="1" applyNumberFormat="1" applyFont="1" applyFill="1" applyBorder="1" applyAlignment="1" applyProtection="1">
      <alignment horizontal="center" wrapText="1"/>
      <protection locked="0"/>
    </xf>
    <xf numFmtId="0" fontId="19" fillId="5" borderId="0" xfId="1" applyFont="1" applyFill="1" applyAlignment="1" applyProtection="1">
      <alignment horizontal="center" wrapText="1"/>
      <protection locked="0"/>
    </xf>
    <xf numFmtId="0" fontId="19" fillId="5" borderId="15" xfId="1" applyFont="1" applyFill="1" applyBorder="1" applyAlignment="1" applyProtection="1">
      <alignment horizontal="center" wrapText="1"/>
      <protection locked="0"/>
    </xf>
    <xf numFmtId="0" fontId="44" fillId="5" borderId="0" xfId="0" applyFont="1" applyFill="1" applyAlignment="1">
      <alignment horizontal="center" vertical="center"/>
    </xf>
    <xf numFmtId="0" fontId="33" fillId="5" borderId="15" xfId="2" applyFont="1" applyFill="1" applyBorder="1" applyAlignment="1" applyProtection="1">
      <alignment horizontal="center" wrapText="1"/>
      <protection locked="0"/>
    </xf>
    <xf numFmtId="0" fontId="19" fillId="6" borderId="15" xfId="1" applyFont="1" applyFill="1" applyBorder="1" applyAlignment="1" applyProtection="1">
      <alignment horizontal="right" wrapText="1"/>
      <protection locked="0"/>
    </xf>
    <xf numFmtId="0" fontId="19" fillId="8" borderId="4" xfId="1" applyFont="1" applyFill="1" applyBorder="1" applyAlignment="1" applyProtection="1">
      <alignment horizontal="center" wrapText="1"/>
      <protection locked="0"/>
    </xf>
    <xf numFmtId="0" fontId="19" fillId="8" borderId="16" xfId="1" applyFont="1" applyFill="1" applyBorder="1" applyAlignment="1" applyProtection="1">
      <alignment horizontal="center" wrapText="1"/>
      <protection locked="0"/>
    </xf>
    <xf numFmtId="0" fontId="19" fillId="8" borderId="5" xfId="1" applyFont="1" applyFill="1" applyBorder="1" applyAlignment="1" applyProtection="1">
      <alignment horizontal="center" wrapText="1"/>
      <protection locked="0"/>
    </xf>
    <xf numFmtId="0" fontId="19" fillId="6" borderId="17" xfId="1" applyFont="1" applyFill="1" applyBorder="1" applyAlignment="1" applyProtection="1">
      <alignment horizontal="right" wrapText="1"/>
      <protection locked="0"/>
    </xf>
    <xf numFmtId="0" fontId="44" fillId="5" borderId="0" xfId="0" applyFont="1" applyFill="1" applyAlignment="1">
      <alignment horizontal="right" vertical="center" wrapText="1" indent="6"/>
    </xf>
    <xf numFmtId="0" fontId="44" fillId="5" borderId="0" xfId="0" applyFont="1" applyFill="1" applyAlignment="1">
      <alignment horizontal="right" vertical="center" wrapText="1" indent="4"/>
    </xf>
    <xf numFmtId="0" fontId="4" fillId="6" borderId="0" xfId="0" applyFont="1" applyFill="1" applyAlignment="1">
      <alignment horizontal="left" vertical="center" wrapText="1"/>
    </xf>
    <xf numFmtId="0" fontId="5" fillId="5" borderId="13" xfId="0" applyFont="1" applyFill="1" applyBorder="1" applyAlignment="1">
      <alignment vertical="center" wrapText="1"/>
    </xf>
    <xf numFmtId="0" fontId="5" fillId="5" borderId="14" xfId="0" applyFont="1" applyFill="1" applyBorder="1" applyAlignment="1">
      <alignment vertical="center" wrapText="1"/>
    </xf>
    <xf numFmtId="0" fontId="4" fillId="5" borderId="0" xfId="0" applyFont="1" applyFill="1" applyAlignment="1">
      <alignment horizontal="left" vertical="center" wrapText="1"/>
    </xf>
    <xf numFmtId="0" fontId="4" fillId="5" borderId="10"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9" xfId="0" applyFont="1" applyFill="1" applyBorder="1" applyAlignment="1">
      <alignment horizontal="left" vertical="center" wrapText="1"/>
    </xf>
  </cellXfs>
  <cellStyles count="3">
    <cellStyle name="Hyperlink" xfId="2" builtinId="8"/>
    <cellStyle name="Normal" xfId="0" builtinId="0"/>
    <cellStyle name="Normal 2" xfId="1" xr:uid="{00000000-0005-0000-0000-000002000000}"/>
  </cellStyles>
  <dxfs count="0"/>
  <tableStyles count="1" defaultTableStyle="TableStyleMedium2" defaultPivotStyle="PivotStyleLight16">
    <tableStyle name="Invisible" pivot="0" table="0" count="0" xr9:uid="{00000000-0011-0000-FFFF-FFFF00000000}"/>
  </tableStyles>
  <colors>
    <mruColors>
      <color rgb="FF83A8A0"/>
      <color rgb="FF3F5756"/>
      <color rgb="FF4764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SurveyInfo!$U$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304800</xdr:colOff>
      <xdr:row>0</xdr:row>
      <xdr:rowOff>304800</xdr:rowOff>
    </xdr:to>
    <xdr:sp macro="" textlink="">
      <xdr:nvSpPr>
        <xdr:cNvPr id="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743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4" name="AutoShape 1">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5" name="AutoShape 1">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6743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2</xdr:col>
          <xdr:colOff>304800</xdr:colOff>
          <xdr:row>13</xdr:row>
          <xdr:rowOff>0</xdr:rowOff>
        </xdr:from>
        <xdr:to>
          <xdr:col>2</xdr:col>
          <xdr:colOff>304800</xdr:colOff>
          <xdr:row>13</xdr:row>
          <xdr:rowOff>247650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xdr:row>
          <xdr:rowOff>19050</xdr:rowOff>
        </xdr:from>
        <xdr:to>
          <xdr:col>2</xdr:col>
          <xdr:colOff>314325</xdr:colOff>
          <xdr:row>13</xdr:row>
          <xdr:rowOff>247650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76200</xdr:rowOff>
        </xdr:from>
        <xdr:to>
          <xdr:col>3</xdr:col>
          <xdr:colOff>9525</xdr:colOff>
          <xdr:row>13</xdr:row>
          <xdr:rowOff>314325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168065</xdr:colOff>
      <xdr:row>0</xdr:row>
      <xdr:rowOff>49106</xdr:rowOff>
    </xdr:from>
    <xdr:to>
      <xdr:col>5</xdr:col>
      <xdr:colOff>5242</xdr:colOff>
      <xdr:row>0</xdr:row>
      <xdr:rowOff>1293072</xdr:rowOff>
    </xdr:to>
    <xdr:pic>
      <xdr:nvPicPr>
        <xdr:cNvPr id="8" name="Picture 7">
          <a:extLst>
            <a:ext uri="{FF2B5EF4-FFF2-40B4-BE49-F238E27FC236}">
              <a16:creationId xmlns:a16="http://schemas.microsoft.com/office/drawing/2014/main" id="{23EDE48F-011F-391F-F211-8F0B7CFEE041}"/>
            </a:ext>
          </a:extLst>
        </xdr:cNvPr>
        <xdr:cNvPicPr>
          <a:picLocks noChangeAspect="1"/>
        </xdr:cNvPicPr>
      </xdr:nvPicPr>
      <xdr:blipFill rotWithShape="1">
        <a:blip xmlns:r="http://schemas.openxmlformats.org/officeDocument/2006/relationships" r:embed="rId1"/>
        <a:srcRect t="11305" b="4860"/>
        <a:stretch/>
      </xdr:blipFill>
      <xdr:spPr>
        <a:xfrm>
          <a:off x="168065" y="49106"/>
          <a:ext cx="2652344" cy="12439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a:extLst>
            <a:ext uri="{FF2B5EF4-FFF2-40B4-BE49-F238E27FC236}">
              <a16:creationId xmlns:a16="http://schemas.microsoft.com/office/drawing/2014/main" id="{00000000-0008-0000-1200-000002000000}"/>
            </a:ext>
          </a:extLst>
        </xdr:cNvPr>
        <xdr:cNvSpPr>
          <a:spLocks noChangeAspect="1" noChangeArrowheads="1"/>
        </xdr:cNvSpPr>
      </xdr:nvSpPr>
      <xdr:spPr bwMode="auto">
        <a:xfrm>
          <a:off x="6096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24765</xdr:colOff>
      <xdr:row>0</xdr:row>
      <xdr:rowOff>36195</xdr:rowOff>
    </xdr:from>
    <xdr:to>
      <xdr:col>1</xdr:col>
      <xdr:colOff>1993214</xdr:colOff>
      <xdr:row>0</xdr:row>
      <xdr:rowOff>1274446</xdr:rowOff>
    </xdr:to>
    <xdr:pic>
      <xdr:nvPicPr>
        <xdr:cNvPr id="4" name="Picture 3">
          <a:extLst>
            <a:ext uri="{FF2B5EF4-FFF2-40B4-BE49-F238E27FC236}">
              <a16:creationId xmlns:a16="http://schemas.microsoft.com/office/drawing/2014/main" id="{5FC54701-F216-4FD5-AFB7-A3F888C7EE76}"/>
            </a:ext>
          </a:extLst>
        </xdr:cNvPr>
        <xdr:cNvPicPr>
          <a:picLocks noChangeAspect="1"/>
        </xdr:cNvPicPr>
      </xdr:nvPicPr>
      <xdr:blipFill rotWithShape="1">
        <a:blip xmlns:r="http://schemas.openxmlformats.org/officeDocument/2006/relationships" r:embed="rId1"/>
        <a:srcRect t="11305" b="4860"/>
        <a:stretch/>
      </xdr:blipFill>
      <xdr:spPr>
        <a:xfrm>
          <a:off x="24765" y="36195"/>
          <a:ext cx="2654249" cy="1238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304800</xdr:colOff>
      <xdr:row>0</xdr:row>
      <xdr:rowOff>304800</xdr:rowOff>
    </xdr:to>
    <xdr:sp macro="" textlink="">
      <xdr:nvSpPr>
        <xdr:cNvPr id="16" name="AutoShape 1">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67208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7" name="AutoShape 1">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8" name="AutoShape 1">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67208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52</xdr:row>
      <xdr:rowOff>0</xdr:rowOff>
    </xdr:from>
    <xdr:ext cx="304800" cy="304800"/>
    <xdr:sp macro="" textlink="">
      <xdr:nvSpPr>
        <xdr:cNvPr id="19" name="AutoShape 1">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381000" y="1746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51</xdr:row>
      <xdr:rowOff>0</xdr:rowOff>
    </xdr:from>
    <xdr:ext cx="304800" cy="304800"/>
    <xdr:sp macro="" textlink="">
      <xdr:nvSpPr>
        <xdr:cNvPr id="20" name="AutoShape 1">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381000" y="1728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52</xdr:row>
      <xdr:rowOff>0</xdr:rowOff>
    </xdr:from>
    <xdr:ext cx="304800" cy="304800"/>
    <xdr:sp macro="" textlink="">
      <xdr:nvSpPr>
        <xdr:cNvPr id="21" name="AutoShape 1">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381000" y="1746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2648534</xdr:colOff>
      <xdr:row>0</xdr:row>
      <xdr:rowOff>1278256</xdr:rowOff>
    </xdr:to>
    <xdr:pic>
      <xdr:nvPicPr>
        <xdr:cNvPr id="3" name="Picture 2">
          <a:extLst>
            <a:ext uri="{FF2B5EF4-FFF2-40B4-BE49-F238E27FC236}">
              <a16:creationId xmlns:a16="http://schemas.microsoft.com/office/drawing/2014/main" id="{75568875-4885-4322-B297-88ABD86D7B80}"/>
            </a:ext>
          </a:extLst>
        </xdr:cNvPr>
        <xdr:cNvPicPr>
          <a:picLocks noChangeAspect="1"/>
        </xdr:cNvPicPr>
      </xdr:nvPicPr>
      <xdr:blipFill rotWithShape="1">
        <a:blip xmlns:r="http://schemas.openxmlformats.org/officeDocument/2006/relationships" r:embed="rId1"/>
        <a:srcRect t="11305" b="4860"/>
        <a:stretch/>
      </xdr:blipFill>
      <xdr:spPr>
        <a:xfrm>
          <a:off x="382905" y="40005"/>
          <a:ext cx="2642819" cy="1234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304800</xdr:colOff>
      <xdr:row>0</xdr:row>
      <xdr:rowOff>304800</xdr:rowOff>
    </xdr:to>
    <xdr:sp macro="" textlink="">
      <xdr:nvSpPr>
        <xdr:cNvPr id="2" name="AutoShape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4663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1">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4663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6" name="AutoShape 1">
          <a:extLst>
            <a:ext uri="{FF2B5EF4-FFF2-40B4-BE49-F238E27FC236}">
              <a16:creationId xmlns:a16="http://schemas.microsoft.com/office/drawing/2014/main" id="{40C29ED9-5C57-4180-9682-1C92BC573368}"/>
            </a:ext>
          </a:extLst>
        </xdr:cNvPr>
        <xdr:cNvSpPr>
          <a:spLocks noChangeAspect="1" noChangeArrowheads="1"/>
        </xdr:cNvSpPr>
      </xdr:nvSpPr>
      <xdr:spPr bwMode="auto">
        <a:xfrm>
          <a:off x="6743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7" name="AutoShape 1">
          <a:extLst>
            <a:ext uri="{FF2B5EF4-FFF2-40B4-BE49-F238E27FC236}">
              <a16:creationId xmlns:a16="http://schemas.microsoft.com/office/drawing/2014/main" id="{70BB3B3B-29AC-466B-8E89-90A4D4EBF60B}"/>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8" name="AutoShape 1">
          <a:extLst>
            <a:ext uri="{FF2B5EF4-FFF2-40B4-BE49-F238E27FC236}">
              <a16:creationId xmlns:a16="http://schemas.microsoft.com/office/drawing/2014/main" id="{9236960F-DA95-4D11-9D35-C37CB4240631}"/>
            </a:ext>
          </a:extLst>
        </xdr:cNvPr>
        <xdr:cNvSpPr>
          <a:spLocks noChangeAspect="1" noChangeArrowheads="1"/>
        </xdr:cNvSpPr>
      </xdr:nvSpPr>
      <xdr:spPr bwMode="auto">
        <a:xfrm>
          <a:off x="6743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2644724</xdr:colOff>
      <xdr:row>0</xdr:row>
      <xdr:rowOff>1274446</xdr:rowOff>
    </xdr:to>
    <xdr:pic>
      <xdr:nvPicPr>
        <xdr:cNvPr id="9" name="Picture 8">
          <a:extLst>
            <a:ext uri="{FF2B5EF4-FFF2-40B4-BE49-F238E27FC236}">
              <a16:creationId xmlns:a16="http://schemas.microsoft.com/office/drawing/2014/main" id="{1706DFC2-FFAA-40D9-A97F-1B71E47E456F}"/>
            </a:ext>
          </a:extLst>
        </xdr:cNvPr>
        <xdr:cNvPicPr>
          <a:picLocks noChangeAspect="1"/>
        </xdr:cNvPicPr>
      </xdr:nvPicPr>
      <xdr:blipFill rotWithShape="1">
        <a:blip xmlns:r="http://schemas.openxmlformats.org/officeDocument/2006/relationships" r:embed="rId1"/>
        <a:srcRect t="11305" b="4860"/>
        <a:stretch/>
      </xdr:blipFill>
      <xdr:spPr>
        <a:xfrm>
          <a:off x="382905" y="40005"/>
          <a:ext cx="2642819" cy="12344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74295</xdr:rowOff>
    </xdr:to>
    <xdr:sp macro="" textlink="">
      <xdr:nvSpPr>
        <xdr:cNvPr id="7" name="AutoShape 1">
          <a:extLst>
            <a:ext uri="{FF2B5EF4-FFF2-40B4-BE49-F238E27FC236}">
              <a16:creationId xmlns:a16="http://schemas.microsoft.com/office/drawing/2014/main" id="{00000000-0008-0000-0600-000007000000}"/>
            </a:ext>
          </a:extLst>
        </xdr:cNvPr>
        <xdr:cNvSpPr>
          <a:spLocks noChangeAspect="1" noChangeArrowheads="1"/>
        </xdr:cNvSpPr>
      </xdr:nvSpPr>
      <xdr:spPr bwMode="auto">
        <a:xfrm>
          <a:off x="396240" y="1554480"/>
          <a:ext cx="304800" cy="257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0</xdr:row>
      <xdr:rowOff>0</xdr:rowOff>
    </xdr:from>
    <xdr:to>
      <xdr:col>3</xdr:col>
      <xdr:colOff>304800</xdr:colOff>
      <xdr:row>0</xdr:row>
      <xdr:rowOff>304800</xdr:rowOff>
    </xdr:to>
    <xdr:sp macro="" textlink="">
      <xdr:nvSpPr>
        <xdr:cNvPr id="8" name="AutoShape 1">
          <a:extLst>
            <a:ext uri="{FF2B5EF4-FFF2-40B4-BE49-F238E27FC236}">
              <a16:creationId xmlns:a16="http://schemas.microsoft.com/office/drawing/2014/main" id="{00000000-0008-0000-0600-000008000000}"/>
            </a:ext>
          </a:extLst>
        </xdr:cNvPr>
        <xdr:cNvSpPr>
          <a:spLocks noChangeAspect="1" noChangeArrowheads="1"/>
        </xdr:cNvSpPr>
      </xdr:nvSpPr>
      <xdr:spPr bwMode="auto">
        <a:xfrm>
          <a:off x="4953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9" name="AutoShape 1">
          <a:extLst>
            <a:ext uri="{FF2B5EF4-FFF2-40B4-BE49-F238E27FC236}">
              <a16:creationId xmlns:a16="http://schemas.microsoft.com/office/drawing/2014/main" id="{00000000-0008-0000-0600-000009000000}"/>
            </a:ext>
          </a:extLst>
        </xdr:cNvPr>
        <xdr:cNvSpPr>
          <a:spLocks noChangeAspect="1" noChangeArrowheads="1"/>
        </xdr:cNvSpPr>
      </xdr:nvSpPr>
      <xdr:spPr bwMode="auto">
        <a:xfrm>
          <a:off x="3962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0" name="AutoShape 1">
          <a:extLst>
            <a:ext uri="{FF2B5EF4-FFF2-40B4-BE49-F238E27FC236}">
              <a16:creationId xmlns:a16="http://schemas.microsoft.com/office/drawing/2014/main" id="{00000000-0008-0000-0600-00000A000000}"/>
            </a:ext>
          </a:extLst>
        </xdr:cNvPr>
        <xdr:cNvSpPr>
          <a:spLocks noChangeAspect="1" noChangeArrowheads="1"/>
        </xdr:cNvSpPr>
      </xdr:nvSpPr>
      <xdr:spPr bwMode="auto">
        <a:xfrm>
          <a:off x="4953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2" name="AutoShape 1">
          <a:extLst>
            <a:ext uri="{FF2B5EF4-FFF2-40B4-BE49-F238E27FC236}">
              <a16:creationId xmlns:a16="http://schemas.microsoft.com/office/drawing/2014/main" id="{FC551399-D703-4A85-A0AA-FAB353C69ABF}"/>
            </a:ext>
          </a:extLst>
        </xdr:cNvPr>
        <xdr:cNvSpPr>
          <a:spLocks noChangeAspect="1" noChangeArrowheads="1"/>
        </xdr:cNvSpPr>
      </xdr:nvSpPr>
      <xdr:spPr bwMode="auto">
        <a:xfrm>
          <a:off x="46767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1">
          <a:extLst>
            <a:ext uri="{FF2B5EF4-FFF2-40B4-BE49-F238E27FC236}">
              <a16:creationId xmlns:a16="http://schemas.microsoft.com/office/drawing/2014/main" id="{7D60FEAF-EEF2-4D94-869E-3C92031A23E9}"/>
            </a:ext>
          </a:extLst>
        </xdr:cNvPr>
        <xdr:cNvSpPr>
          <a:spLocks noChangeAspect="1" noChangeArrowheads="1"/>
        </xdr:cNvSpPr>
      </xdr:nvSpPr>
      <xdr:spPr bwMode="auto">
        <a:xfrm>
          <a:off x="3714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4" name="AutoShape 1">
          <a:extLst>
            <a:ext uri="{FF2B5EF4-FFF2-40B4-BE49-F238E27FC236}">
              <a16:creationId xmlns:a16="http://schemas.microsoft.com/office/drawing/2014/main" id="{53DAFF27-D4ED-473C-8E2C-345470FB8E8F}"/>
            </a:ext>
          </a:extLst>
        </xdr:cNvPr>
        <xdr:cNvSpPr>
          <a:spLocks noChangeAspect="1" noChangeArrowheads="1"/>
        </xdr:cNvSpPr>
      </xdr:nvSpPr>
      <xdr:spPr bwMode="auto">
        <a:xfrm>
          <a:off x="46767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5" name="AutoShape 1">
          <a:extLst>
            <a:ext uri="{FF2B5EF4-FFF2-40B4-BE49-F238E27FC236}">
              <a16:creationId xmlns:a16="http://schemas.microsoft.com/office/drawing/2014/main" id="{0E5CBF69-CD96-47E4-ABFB-5B1698E97665}"/>
            </a:ext>
          </a:extLst>
        </xdr:cNvPr>
        <xdr:cNvSpPr>
          <a:spLocks noChangeAspect="1" noChangeArrowheads="1"/>
        </xdr:cNvSpPr>
      </xdr:nvSpPr>
      <xdr:spPr bwMode="auto">
        <a:xfrm>
          <a:off x="46767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6" name="AutoShape 1">
          <a:extLst>
            <a:ext uri="{FF2B5EF4-FFF2-40B4-BE49-F238E27FC236}">
              <a16:creationId xmlns:a16="http://schemas.microsoft.com/office/drawing/2014/main" id="{EB5E1914-E028-400F-A001-7534F0F25C2A}"/>
            </a:ext>
          </a:extLst>
        </xdr:cNvPr>
        <xdr:cNvSpPr>
          <a:spLocks noChangeAspect="1" noChangeArrowheads="1"/>
        </xdr:cNvSpPr>
      </xdr:nvSpPr>
      <xdr:spPr bwMode="auto">
        <a:xfrm>
          <a:off x="3714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2" name="AutoShape 1">
          <a:extLst>
            <a:ext uri="{FF2B5EF4-FFF2-40B4-BE49-F238E27FC236}">
              <a16:creationId xmlns:a16="http://schemas.microsoft.com/office/drawing/2014/main" id="{B5EC19E4-BB83-4165-9951-542C7DCBC7B5}"/>
            </a:ext>
          </a:extLst>
        </xdr:cNvPr>
        <xdr:cNvSpPr>
          <a:spLocks noChangeAspect="1" noChangeArrowheads="1"/>
        </xdr:cNvSpPr>
      </xdr:nvSpPr>
      <xdr:spPr bwMode="auto">
        <a:xfrm>
          <a:off x="46767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2644724</xdr:colOff>
      <xdr:row>0</xdr:row>
      <xdr:rowOff>1274446</xdr:rowOff>
    </xdr:to>
    <xdr:pic>
      <xdr:nvPicPr>
        <xdr:cNvPr id="13" name="Picture 12">
          <a:extLst>
            <a:ext uri="{FF2B5EF4-FFF2-40B4-BE49-F238E27FC236}">
              <a16:creationId xmlns:a16="http://schemas.microsoft.com/office/drawing/2014/main" id="{84F1A1D0-E61A-45B6-90E1-58273570AAF7}"/>
            </a:ext>
          </a:extLst>
        </xdr:cNvPr>
        <xdr:cNvPicPr>
          <a:picLocks noChangeAspect="1"/>
        </xdr:cNvPicPr>
      </xdr:nvPicPr>
      <xdr:blipFill rotWithShape="1">
        <a:blip xmlns:r="http://schemas.openxmlformats.org/officeDocument/2006/relationships" r:embed="rId1"/>
        <a:srcRect t="11305" b="4860"/>
        <a:stretch/>
      </xdr:blipFill>
      <xdr:spPr>
        <a:xfrm>
          <a:off x="373380" y="40005"/>
          <a:ext cx="2642819" cy="12344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16384</xdr:col>
      <xdr:colOff>304800</xdr:colOff>
      <xdr:row>2</xdr:row>
      <xdr:rowOff>91440</xdr:rowOff>
    </xdr:to>
    <xdr:sp macro="" textlink="">
      <xdr:nvSpPr>
        <xdr:cNvPr id="2" name="AutoShape 1">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7391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93345</xdr:rowOff>
    </xdr:to>
    <xdr:sp macro="" textlink="">
      <xdr:nvSpPr>
        <xdr:cNvPr id="3" name="AutoShape 1">
          <a:extLst>
            <a:ext uri="{FF2B5EF4-FFF2-40B4-BE49-F238E27FC236}">
              <a16:creationId xmlns:a16="http://schemas.microsoft.com/office/drawing/2014/main" id="{00000000-0008-0000-0800-000003000000}"/>
            </a:ext>
          </a:extLst>
        </xdr:cNvPr>
        <xdr:cNvSpPr>
          <a:spLocks noChangeAspect="1" noChangeArrowheads="1"/>
        </xdr:cNvSpPr>
      </xdr:nvSpPr>
      <xdr:spPr bwMode="auto">
        <a:xfrm>
          <a:off x="84105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0</xdr:row>
      <xdr:rowOff>0</xdr:rowOff>
    </xdr:from>
    <xdr:to>
      <xdr:col>3</xdr:col>
      <xdr:colOff>304800</xdr:colOff>
      <xdr:row>0</xdr:row>
      <xdr:rowOff>304800</xdr:rowOff>
    </xdr:to>
    <xdr:sp macro="" textlink="">
      <xdr:nvSpPr>
        <xdr:cNvPr id="5" name="AutoShape 1">
          <a:extLst>
            <a:ext uri="{FF2B5EF4-FFF2-40B4-BE49-F238E27FC236}">
              <a16:creationId xmlns:a16="http://schemas.microsoft.com/office/drawing/2014/main" id="{00000000-0008-0000-0800-000005000000}"/>
            </a:ext>
          </a:extLst>
        </xdr:cNvPr>
        <xdr:cNvSpPr>
          <a:spLocks noChangeAspect="1" noChangeArrowheads="1"/>
        </xdr:cNvSpPr>
      </xdr:nvSpPr>
      <xdr:spPr bwMode="auto">
        <a:xfrm>
          <a:off x="4282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6" name="AutoShape 1">
          <a:extLst>
            <a:ext uri="{FF2B5EF4-FFF2-40B4-BE49-F238E27FC236}">
              <a16:creationId xmlns:a16="http://schemas.microsoft.com/office/drawing/2014/main" id="{00000000-0008-0000-0800-000006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7" name="AutoShape 1">
          <a:extLst>
            <a:ext uri="{FF2B5EF4-FFF2-40B4-BE49-F238E27FC236}">
              <a16:creationId xmlns:a16="http://schemas.microsoft.com/office/drawing/2014/main" id="{00000000-0008-0000-0800-000007000000}"/>
            </a:ext>
          </a:extLst>
        </xdr:cNvPr>
        <xdr:cNvSpPr>
          <a:spLocks noChangeAspect="1" noChangeArrowheads="1"/>
        </xdr:cNvSpPr>
      </xdr:nvSpPr>
      <xdr:spPr bwMode="auto">
        <a:xfrm>
          <a:off x="4282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4" name="AutoShape 1">
          <a:extLst>
            <a:ext uri="{FF2B5EF4-FFF2-40B4-BE49-F238E27FC236}">
              <a16:creationId xmlns:a16="http://schemas.microsoft.com/office/drawing/2014/main" id="{5FBC3814-2CE1-4F11-8BED-6DB5FEA2E342}"/>
            </a:ext>
          </a:extLst>
        </xdr:cNvPr>
        <xdr:cNvSpPr>
          <a:spLocks noChangeAspect="1" noChangeArrowheads="1"/>
        </xdr:cNvSpPr>
      </xdr:nvSpPr>
      <xdr:spPr bwMode="auto">
        <a:xfrm>
          <a:off x="4962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9" name="AutoShape 1">
          <a:extLst>
            <a:ext uri="{FF2B5EF4-FFF2-40B4-BE49-F238E27FC236}">
              <a16:creationId xmlns:a16="http://schemas.microsoft.com/office/drawing/2014/main" id="{4E66D624-7E8E-48BB-AF83-BD1C2C7FFFCA}"/>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0" name="AutoShape 1">
          <a:extLst>
            <a:ext uri="{FF2B5EF4-FFF2-40B4-BE49-F238E27FC236}">
              <a16:creationId xmlns:a16="http://schemas.microsoft.com/office/drawing/2014/main" id="{8A681A4F-0D8B-4590-B83B-7F9E14346657}"/>
            </a:ext>
          </a:extLst>
        </xdr:cNvPr>
        <xdr:cNvSpPr>
          <a:spLocks noChangeAspect="1" noChangeArrowheads="1"/>
        </xdr:cNvSpPr>
      </xdr:nvSpPr>
      <xdr:spPr bwMode="auto">
        <a:xfrm>
          <a:off x="4962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1" name="AutoShape 1">
          <a:extLst>
            <a:ext uri="{FF2B5EF4-FFF2-40B4-BE49-F238E27FC236}">
              <a16:creationId xmlns:a16="http://schemas.microsoft.com/office/drawing/2014/main" id="{000F63E6-9AE0-452C-B486-E3D6689CD806}"/>
            </a:ext>
          </a:extLst>
        </xdr:cNvPr>
        <xdr:cNvSpPr>
          <a:spLocks noChangeAspect="1" noChangeArrowheads="1"/>
        </xdr:cNvSpPr>
      </xdr:nvSpPr>
      <xdr:spPr bwMode="auto">
        <a:xfrm>
          <a:off x="4962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2" name="AutoShape 1">
          <a:extLst>
            <a:ext uri="{FF2B5EF4-FFF2-40B4-BE49-F238E27FC236}">
              <a16:creationId xmlns:a16="http://schemas.microsoft.com/office/drawing/2014/main" id="{3D28AC3D-2573-4F71-A43C-EB880AEDB2F2}"/>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3" name="AutoShape 1">
          <a:extLst>
            <a:ext uri="{FF2B5EF4-FFF2-40B4-BE49-F238E27FC236}">
              <a16:creationId xmlns:a16="http://schemas.microsoft.com/office/drawing/2014/main" id="{1EAE905C-E775-4A9E-AA8A-707F6E298BD7}"/>
            </a:ext>
          </a:extLst>
        </xdr:cNvPr>
        <xdr:cNvSpPr>
          <a:spLocks noChangeAspect="1" noChangeArrowheads="1"/>
        </xdr:cNvSpPr>
      </xdr:nvSpPr>
      <xdr:spPr bwMode="auto">
        <a:xfrm>
          <a:off x="4962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4" name="AutoShape 1">
          <a:extLst>
            <a:ext uri="{FF2B5EF4-FFF2-40B4-BE49-F238E27FC236}">
              <a16:creationId xmlns:a16="http://schemas.microsoft.com/office/drawing/2014/main" id="{3E4E803B-04B9-4881-A2EA-755235551050}"/>
            </a:ext>
          </a:extLst>
        </xdr:cNvPr>
        <xdr:cNvSpPr>
          <a:spLocks noChangeAspect="1" noChangeArrowheads="1"/>
        </xdr:cNvSpPr>
      </xdr:nvSpPr>
      <xdr:spPr bwMode="auto">
        <a:xfrm>
          <a:off x="4962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5" name="AutoShape 1">
          <a:extLst>
            <a:ext uri="{FF2B5EF4-FFF2-40B4-BE49-F238E27FC236}">
              <a16:creationId xmlns:a16="http://schemas.microsoft.com/office/drawing/2014/main" id="{BE2E722A-1BD7-47F7-88F9-94B24F0AB748}"/>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6" name="AutoShape 1">
          <a:extLst>
            <a:ext uri="{FF2B5EF4-FFF2-40B4-BE49-F238E27FC236}">
              <a16:creationId xmlns:a16="http://schemas.microsoft.com/office/drawing/2014/main" id="{9B0AE358-E6D7-43EF-ACB6-470B0F2AF71E}"/>
            </a:ext>
          </a:extLst>
        </xdr:cNvPr>
        <xdr:cNvSpPr>
          <a:spLocks noChangeAspect="1" noChangeArrowheads="1"/>
        </xdr:cNvSpPr>
      </xdr:nvSpPr>
      <xdr:spPr bwMode="auto">
        <a:xfrm>
          <a:off x="4962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2648534</xdr:colOff>
      <xdr:row>0</xdr:row>
      <xdr:rowOff>1278256</xdr:rowOff>
    </xdr:to>
    <xdr:pic>
      <xdr:nvPicPr>
        <xdr:cNvPr id="17" name="Picture 16">
          <a:extLst>
            <a:ext uri="{FF2B5EF4-FFF2-40B4-BE49-F238E27FC236}">
              <a16:creationId xmlns:a16="http://schemas.microsoft.com/office/drawing/2014/main" id="{6D99906E-237E-4543-8141-DF466229F36C}"/>
            </a:ext>
          </a:extLst>
        </xdr:cNvPr>
        <xdr:cNvPicPr>
          <a:picLocks noChangeAspect="1"/>
        </xdr:cNvPicPr>
      </xdr:nvPicPr>
      <xdr:blipFill rotWithShape="1">
        <a:blip xmlns:r="http://schemas.openxmlformats.org/officeDocument/2006/relationships" r:embed="rId1"/>
        <a:srcRect t="11305" b="4860"/>
        <a:stretch/>
      </xdr:blipFill>
      <xdr:spPr>
        <a:xfrm>
          <a:off x="401955" y="40005"/>
          <a:ext cx="2646629" cy="12382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16384</xdr:col>
      <xdr:colOff>304800</xdr:colOff>
      <xdr:row>2</xdr:row>
      <xdr:rowOff>95250</xdr:rowOff>
    </xdr:to>
    <xdr:sp macro="" textlink="">
      <xdr:nvSpPr>
        <xdr:cNvPr id="2" name="AutoShape 1">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7391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93345</xdr:rowOff>
    </xdr:to>
    <xdr:sp macro="" textlink="">
      <xdr:nvSpPr>
        <xdr:cNvPr id="3" name="AutoShape 1">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84105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0</xdr:row>
      <xdr:rowOff>0</xdr:rowOff>
    </xdr:from>
    <xdr:to>
      <xdr:col>3</xdr:col>
      <xdr:colOff>304800</xdr:colOff>
      <xdr:row>0</xdr:row>
      <xdr:rowOff>304800</xdr:rowOff>
    </xdr:to>
    <xdr:sp macro="" textlink="">
      <xdr:nvSpPr>
        <xdr:cNvPr id="5" name="AutoShape 1">
          <a:extLst>
            <a:ext uri="{FF2B5EF4-FFF2-40B4-BE49-F238E27FC236}">
              <a16:creationId xmlns:a16="http://schemas.microsoft.com/office/drawing/2014/main" id="{00000000-0008-0000-0A00-000005000000}"/>
            </a:ext>
          </a:extLst>
        </xdr:cNvPr>
        <xdr:cNvSpPr>
          <a:spLocks noChangeAspect="1" noChangeArrowheads="1"/>
        </xdr:cNvSpPr>
      </xdr:nvSpPr>
      <xdr:spPr bwMode="auto">
        <a:xfrm>
          <a:off x="4282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6" name="AutoShape 1">
          <a:extLst>
            <a:ext uri="{FF2B5EF4-FFF2-40B4-BE49-F238E27FC236}">
              <a16:creationId xmlns:a16="http://schemas.microsoft.com/office/drawing/2014/main" id="{00000000-0008-0000-0A00-000006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7" name="AutoShape 1">
          <a:extLst>
            <a:ext uri="{FF2B5EF4-FFF2-40B4-BE49-F238E27FC236}">
              <a16:creationId xmlns:a16="http://schemas.microsoft.com/office/drawing/2014/main" id="{00000000-0008-0000-0A00-000007000000}"/>
            </a:ext>
          </a:extLst>
        </xdr:cNvPr>
        <xdr:cNvSpPr>
          <a:spLocks noChangeAspect="1" noChangeArrowheads="1"/>
        </xdr:cNvSpPr>
      </xdr:nvSpPr>
      <xdr:spPr bwMode="auto">
        <a:xfrm>
          <a:off x="4282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4" name="AutoShape 1">
          <a:extLst>
            <a:ext uri="{FF2B5EF4-FFF2-40B4-BE49-F238E27FC236}">
              <a16:creationId xmlns:a16="http://schemas.microsoft.com/office/drawing/2014/main" id="{802B9A00-06AC-4405-9A5A-103853E96418}"/>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9" name="AutoShape 1">
          <a:extLst>
            <a:ext uri="{FF2B5EF4-FFF2-40B4-BE49-F238E27FC236}">
              <a16:creationId xmlns:a16="http://schemas.microsoft.com/office/drawing/2014/main" id="{C802DC2E-8FC8-4BB9-8514-AC0B1DBF1A20}"/>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0" name="AutoShape 1">
          <a:extLst>
            <a:ext uri="{FF2B5EF4-FFF2-40B4-BE49-F238E27FC236}">
              <a16:creationId xmlns:a16="http://schemas.microsoft.com/office/drawing/2014/main" id="{11E27149-BF60-4D4E-8FF7-43BD9BDCE90C}"/>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1" name="AutoShape 1">
          <a:extLst>
            <a:ext uri="{FF2B5EF4-FFF2-40B4-BE49-F238E27FC236}">
              <a16:creationId xmlns:a16="http://schemas.microsoft.com/office/drawing/2014/main" id="{153EDD50-36D7-4967-8210-E061BD763BB6}"/>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2" name="AutoShape 1">
          <a:extLst>
            <a:ext uri="{FF2B5EF4-FFF2-40B4-BE49-F238E27FC236}">
              <a16:creationId xmlns:a16="http://schemas.microsoft.com/office/drawing/2014/main" id="{C81A0852-5E17-41E2-97DE-8FDFA4156BD6}"/>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3" name="AutoShape 1">
          <a:extLst>
            <a:ext uri="{FF2B5EF4-FFF2-40B4-BE49-F238E27FC236}">
              <a16:creationId xmlns:a16="http://schemas.microsoft.com/office/drawing/2014/main" id="{741C52F6-3B3F-43D1-B88A-7D90AA178880}"/>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4" name="AutoShape 1">
          <a:extLst>
            <a:ext uri="{FF2B5EF4-FFF2-40B4-BE49-F238E27FC236}">
              <a16:creationId xmlns:a16="http://schemas.microsoft.com/office/drawing/2014/main" id="{48BE16BD-1584-43E7-A6AF-2522DC1033AD}"/>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5" name="AutoShape 1">
          <a:extLst>
            <a:ext uri="{FF2B5EF4-FFF2-40B4-BE49-F238E27FC236}">
              <a16:creationId xmlns:a16="http://schemas.microsoft.com/office/drawing/2014/main" id="{220CB0B3-C4AD-4D69-AD0A-A162E45024B4}"/>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6" name="AutoShape 1">
          <a:extLst>
            <a:ext uri="{FF2B5EF4-FFF2-40B4-BE49-F238E27FC236}">
              <a16:creationId xmlns:a16="http://schemas.microsoft.com/office/drawing/2014/main" id="{38B6DA5F-9F03-4D5A-9ACA-93A7D5420D38}"/>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7" name="AutoShape 1">
          <a:extLst>
            <a:ext uri="{FF2B5EF4-FFF2-40B4-BE49-F238E27FC236}">
              <a16:creationId xmlns:a16="http://schemas.microsoft.com/office/drawing/2014/main" id="{484705F3-70E8-4376-BAF6-693F17643FCF}"/>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8" name="AutoShape 1">
          <a:extLst>
            <a:ext uri="{FF2B5EF4-FFF2-40B4-BE49-F238E27FC236}">
              <a16:creationId xmlns:a16="http://schemas.microsoft.com/office/drawing/2014/main" id="{A65C6713-CC04-426F-AE68-07E39910CB24}"/>
            </a:ext>
          </a:extLst>
        </xdr:cNvPr>
        <xdr:cNvSpPr>
          <a:spLocks noChangeAspect="1" noChangeArrowheads="1"/>
        </xdr:cNvSpPr>
      </xdr:nvSpPr>
      <xdr:spPr bwMode="auto">
        <a:xfrm>
          <a:off x="381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9" name="AutoShape 1">
          <a:extLst>
            <a:ext uri="{FF2B5EF4-FFF2-40B4-BE49-F238E27FC236}">
              <a16:creationId xmlns:a16="http://schemas.microsoft.com/office/drawing/2014/main" id="{A2B16C00-8B79-47F2-9A5D-DDFF44B8B176}"/>
            </a:ext>
          </a:extLst>
        </xdr:cNvPr>
        <xdr:cNvSpPr>
          <a:spLocks noChangeAspect="1" noChangeArrowheads="1"/>
        </xdr:cNvSpPr>
      </xdr:nvSpPr>
      <xdr:spPr bwMode="auto">
        <a:xfrm>
          <a:off x="43529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2644724</xdr:colOff>
      <xdr:row>0</xdr:row>
      <xdr:rowOff>1274446</xdr:rowOff>
    </xdr:to>
    <xdr:pic>
      <xdr:nvPicPr>
        <xdr:cNvPr id="20" name="Picture 19">
          <a:extLst>
            <a:ext uri="{FF2B5EF4-FFF2-40B4-BE49-F238E27FC236}">
              <a16:creationId xmlns:a16="http://schemas.microsoft.com/office/drawing/2014/main" id="{53B9841A-782F-4637-A6EF-ACBF63F27795}"/>
            </a:ext>
          </a:extLst>
        </xdr:cNvPr>
        <xdr:cNvPicPr>
          <a:picLocks noChangeAspect="1"/>
        </xdr:cNvPicPr>
      </xdr:nvPicPr>
      <xdr:blipFill rotWithShape="1">
        <a:blip xmlns:r="http://schemas.openxmlformats.org/officeDocument/2006/relationships" r:embed="rId1"/>
        <a:srcRect t="11305" b="4860"/>
        <a:stretch/>
      </xdr:blipFill>
      <xdr:spPr>
        <a:xfrm>
          <a:off x="382905" y="40005"/>
          <a:ext cx="2642819" cy="12344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2</xdr:row>
      <xdr:rowOff>0</xdr:rowOff>
    </xdr:from>
    <xdr:ext cx="304800" cy="304800"/>
    <xdr:sp macro="" textlink="">
      <xdr:nvSpPr>
        <xdr:cNvPr id="3" name="AutoShape 1">
          <a:extLst>
            <a:ext uri="{FF2B5EF4-FFF2-40B4-BE49-F238E27FC236}">
              <a16:creationId xmlns:a16="http://schemas.microsoft.com/office/drawing/2014/main" id="{00000000-0008-0000-0C00-000003000000}"/>
            </a:ext>
          </a:extLst>
        </xdr:cNvPr>
        <xdr:cNvSpPr>
          <a:spLocks noChangeAspect="1" noChangeArrowheads="1"/>
        </xdr:cNvSpPr>
      </xdr:nvSpPr>
      <xdr:spPr bwMode="auto">
        <a:xfrm>
          <a:off x="84105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4" name="AutoShape 1">
          <a:extLst>
            <a:ext uri="{FF2B5EF4-FFF2-40B4-BE49-F238E27FC236}">
              <a16:creationId xmlns:a16="http://schemas.microsoft.com/office/drawing/2014/main" id="{00000000-0008-0000-0C00-000004000000}"/>
            </a:ext>
          </a:extLst>
        </xdr:cNvPr>
        <xdr:cNvSpPr>
          <a:spLocks noChangeAspect="1" noChangeArrowheads="1"/>
        </xdr:cNvSpPr>
      </xdr:nvSpPr>
      <xdr:spPr bwMode="auto">
        <a:xfrm>
          <a:off x="4282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5" name="AutoShape 1">
          <a:extLst>
            <a:ext uri="{FF2B5EF4-FFF2-40B4-BE49-F238E27FC236}">
              <a16:creationId xmlns:a16="http://schemas.microsoft.com/office/drawing/2014/main" id="{00000000-0008-0000-0C00-000005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6" name="AutoShape 1">
          <a:extLst>
            <a:ext uri="{FF2B5EF4-FFF2-40B4-BE49-F238E27FC236}">
              <a16:creationId xmlns:a16="http://schemas.microsoft.com/office/drawing/2014/main" id="{00000000-0008-0000-0C00-000006000000}"/>
            </a:ext>
          </a:extLst>
        </xdr:cNvPr>
        <xdr:cNvSpPr>
          <a:spLocks noChangeAspect="1" noChangeArrowheads="1"/>
        </xdr:cNvSpPr>
      </xdr:nvSpPr>
      <xdr:spPr bwMode="auto">
        <a:xfrm>
          <a:off x="42824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9" name="AutoShape 1">
          <a:extLst>
            <a:ext uri="{FF2B5EF4-FFF2-40B4-BE49-F238E27FC236}">
              <a16:creationId xmlns:a16="http://schemas.microsoft.com/office/drawing/2014/main" id="{6BB4449B-775F-4AAE-914E-33233317683F}"/>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0" name="AutoShape 1">
          <a:extLst>
            <a:ext uri="{FF2B5EF4-FFF2-40B4-BE49-F238E27FC236}">
              <a16:creationId xmlns:a16="http://schemas.microsoft.com/office/drawing/2014/main" id="{A17BA042-A7DE-42E4-87D9-4A50D8939E9C}"/>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1" name="AutoShape 1">
          <a:extLst>
            <a:ext uri="{FF2B5EF4-FFF2-40B4-BE49-F238E27FC236}">
              <a16:creationId xmlns:a16="http://schemas.microsoft.com/office/drawing/2014/main" id="{B73CE55A-20D7-4639-97F1-A22CC772A8BD}"/>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2" name="AutoShape 1">
          <a:extLst>
            <a:ext uri="{FF2B5EF4-FFF2-40B4-BE49-F238E27FC236}">
              <a16:creationId xmlns:a16="http://schemas.microsoft.com/office/drawing/2014/main" id="{E553B2F6-9D78-425F-8712-D7338B30F8E8}"/>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3" name="AutoShape 1">
          <a:extLst>
            <a:ext uri="{FF2B5EF4-FFF2-40B4-BE49-F238E27FC236}">
              <a16:creationId xmlns:a16="http://schemas.microsoft.com/office/drawing/2014/main" id="{88F1AA24-A18E-4783-BF6D-BD4CC00A1351}"/>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4" name="AutoShape 1">
          <a:extLst>
            <a:ext uri="{FF2B5EF4-FFF2-40B4-BE49-F238E27FC236}">
              <a16:creationId xmlns:a16="http://schemas.microsoft.com/office/drawing/2014/main" id="{DD19BA29-5D0D-40AD-8ABA-B9660455FAD9}"/>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5" name="AutoShape 1">
          <a:extLst>
            <a:ext uri="{FF2B5EF4-FFF2-40B4-BE49-F238E27FC236}">
              <a16:creationId xmlns:a16="http://schemas.microsoft.com/office/drawing/2014/main" id="{4AB3BD6A-B267-42F6-86EA-71C0AC999A80}"/>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6" name="AutoShape 1">
          <a:extLst>
            <a:ext uri="{FF2B5EF4-FFF2-40B4-BE49-F238E27FC236}">
              <a16:creationId xmlns:a16="http://schemas.microsoft.com/office/drawing/2014/main" id="{21D345D3-D7BA-48EA-B067-76305C4181CA}"/>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7" name="AutoShape 1">
          <a:extLst>
            <a:ext uri="{FF2B5EF4-FFF2-40B4-BE49-F238E27FC236}">
              <a16:creationId xmlns:a16="http://schemas.microsoft.com/office/drawing/2014/main" id="{F5F62157-8E14-4574-9867-1E0A8BCF0C51}"/>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8" name="AutoShape 1">
          <a:extLst>
            <a:ext uri="{FF2B5EF4-FFF2-40B4-BE49-F238E27FC236}">
              <a16:creationId xmlns:a16="http://schemas.microsoft.com/office/drawing/2014/main" id="{F50B704A-7E5F-428E-96BA-9D982354E9D1}"/>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9" name="AutoShape 1">
          <a:extLst>
            <a:ext uri="{FF2B5EF4-FFF2-40B4-BE49-F238E27FC236}">
              <a16:creationId xmlns:a16="http://schemas.microsoft.com/office/drawing/2014/main" id="{74AE25DC-83F6-4795-ABE9-BBC0C6619665}"/>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20" name="AutoShape 1">
          <a:extLst>
            <a:ext uri="{FF2B5EF4-FFF2-40B4-BE49-F238E27FC236}">
              <a16:creationId xmlns:a16="http://schemas.microsoft.com/office/drawing/2014/main" id="{83664F82-EE5D-4692-9398-2815FFA45899}"/>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21" name="AutoShape 1">
          <a:extLst>
            <a:ext uri="{FF2B5EF4-FFF2-40B4-BE49-F238E27FC236}">
              <a16:creationId xmlns:a16="http://schemas.microsoft.com/office/drawing/2014/main" id="{52E06CEA-364D-4B2D-99EC-2DE3737AF8C4}"/>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2" name="AutoShape 1">
          <a:extLst>
            <a:ext uri="{FF2B5EF4-FFF2-40B4-BE49-F238E27FC236}">
              <a16:creationId xmlns:a16="http://schemas.microsoft.com/office/drawing/2014/main" id="{56E0E182-5984-4E8F-8C74-B84388E66022}"/>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23" name="AutoShape 1">
          <a:extLst>
            <a:ext uri="{FF2B5EF4-FFF2-40B4-BE49-F238E27FC236}">
              <a16:creationId xmlns:a16="http://schemas.microsoft.com/office/drawing/2014/main" id="{E2925C0C-B3A4-46AC-8FA1-2A26B7A5B1DB}"/>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2648534</xdr:colOff>
      <xdr:row>0</xdr:row>
      <xdr:rowOff>1278256</xdr:rowOff>
    </xdr:to>
    <xdr:pic>
      <xdr:nvPicPr>
        <xdr:cNvPr id="24" name="Picture 23">
          <a:extLst>
            <a:ext uri="{FF2B5EF4-FFF2-40B4-BE49-F238E27FC236}">
              <a16:creationId xmlns:a16="http://schemas.microsoft.com/office/drawing/2014/main" id="{2DF600F7-8473-461F-B515-400FF6602C75}"/>
            </a:ext>
          </a:extLst>
        </xdr:cNvPr>
        <xdr:cNvPicPr>
          <a:picLocks noChangeAspect="1"/>
        </xdr:cNvPicPr>
      </xdr:nvPicPr>
      <xdr:blipFill rotWithShape="1">
        <a:blip xmlns:r="http://schemas.openxmlformats.org/officeDocument/2006/relationships" r:embed="rId1"/>
        <a:srcRect t="11305" b="4860"/>
        <a:stretch/>
      </xdr:blipFill>
      <xdr:spPr>
        <a:xfrm>
          <a:off x="401955" y="40005"/>
          <a:ext cx="2646629" cy="12382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16384</xdr:col>
      <xdr:colOff>304800</xdr:colOff>
      <xdr:row>2</xdr:row>
      <xdr:rowOff>76200</xdr:rowOff>
    </xdr:to>
    <xdr:sp macro="" textlink="">
      <xdr:nvSpPr>
        <xdr:cNvPr id="2" name="AutoShape 1">
          <a:extLst>
            <a:ext uri="{FF2B5EF4-FFF2-40B4-BE49-F238E27FC236}">
              <a16:creationId xmlns:a16="http://schemas.microsoft.com/office/drawing/2014/main" id="{00000000-0008-0000-0E00-000002000000}"/>
            </a:ext>
          </a:extLst>
        </xdr:cNvPr>
        <xdr:cNvSpPr>
          <a:spLocks noChangeAspect="1" noChangeArrowheads="1"/>
        </xdr:cNvSpPr>
      </xdr:nvSpPr>
      <xdr:spPr bwMode="auto">
        <a:xfrm>
          <a:off x="7391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xdr:row>
      <xdr:rowOff>0</xdr:rowOff>
    </xdr:from>
    <xdr:ext cx="304800" cy="304800"/>
    <xdr:sp macro="" textlink="">
      <xdr:nvSpPr>
        <xdr:cNvPr id="3" name="AutoShape 1">
          <a:extLst>
            <a:ext uri="{FF2B5EF4-FFF2-40B4-BE49-F238E27FC236}">
              <a16:creationId xmlns:a16="http://schemas.microsoft.com/office/drawing/2014/main" id="{00000000-0008-0000-0E00-000003000000}"/>
            </a:ext>
          </a:extLst>
        </xdr:cNvPr>
        <xdr:cNvSpPr>
          <a:spLocks noChangeAspect="1" noChangeArrowheads="1"/>
        </xdr:cNvSpPr>
      </xdr:nvSpPr>
      <xdr:spPr bwMode="auto">
        <a:xfrm>
          <a:off x="84105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8" name="AutoShape 1">
          <a:extLst>
            <a:ext uri="{FF2B5EF4-FFF2-40B4-BE49-F238E27FC236}">
              <a16:creationId xmlns:a16="http://schemas.microsoft.com/office/drawing/2014/main" id="{00000000-0008-0000-0E00-000008000000}"/>
            </a:ext>
          </a:extLst>
        </xdr:cNvPr>
        <xdr:cNvSpPr>
          <a:spLocks noChangeAspect="1" noChangeArrowheads="1"/>
        </xdr:cNvSpPr>
      </xdr:nvSpPr>
      <xdr:spPr bwMode="auto">
        <a:xfrm>
          <a:off x="54025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spect="1" noChangeArrowheads="1"/>
        </xdr:cNvSpPr>
      </xdr:nvSpPr>
      <xdr:spPr bwMode="auto">
        <a:xfrm>
          <a:off x="40386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0" name="AutoShape 1">
          <a:extLst>
            <a:ext uri="{FF2B5EF4-FFF2-40B4-BE49-F238E27FC236}">
              <a16:creationId xmlns:a16="http://schemas.microsoft.com/office/drawing/2014/main" id="{00000000-0008-0000-0E00-00000A000000}"/>
            </a:ext>
          </a:extLst>
        </xdr:cNvPr>
        <xdr:cNvSpPr>
          <a:spLocks noChangeAspect="1" noChangeArrowheads="1"/>
        </xdr:cNvSpPr>
      </xdr:nvSpPr>
      <xdr:spPr bwMode="auto">
        <a:xfrm>
          <a:off x="54025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4" name="AutoShape 1">
          <a:extLst>
            <a:ext uri="{FF2B5EF4-FFF2-40B4-BE49-F238E27FC236}">
              <a16:creationId xmlns:a16="http://schemas.microsoft.com/office/drawing/2014/main" id="{E0CB0062-DC7B-47FE-B62C-04E1125F7EE6}"/>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5" name="AutoShape 1">
          <a:extLst>
            <a:ext uri="{FF2B5EF4-FFF2-40B4-BE49-F238E27FC236}">
              <a16:creationId xmlns:a16="http://schemas.microsoft.com/office/drawing/2014/main" id="{F250AC78-5C2B-4A5A-9564-ADAF98779FA7}"/>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6" name="AutoShape 1">
          <a:extLst>
            <a:ext uri="{FF2B5EF4-FFF2-40B4-BE49-F238E27FC236}">
              <a16:creationId xmlns:a16="http://schemas.microsoft.com/office/drawing/2014/main" id="{86DCD526-E614-4613-ACE6-99B2297DA58E}"/>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7" name="AutoShape 1">
          <a:extLst>
            <a:ext uri="{FF2B5EF4-FFF2-40B4-BE49-F238E27FC236}">
              <a16:creationId xmlns:a16="http://schemas.microsoft.com/office/drawing/2014/main" id="{BC31ED96-44BC-4A23-A35B-1E5C9204A316}"/>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2" name="AutoShape 1">
          <a:extLst>
            <a:ext uri="{FF2B5EF4-FFF2-40B4-BE49-F238E27FC236}">
              <a16:creationId xmlns:a16="http://schemas.microsoft.com/office/drawing/2014/main" id="{51FB0C49-D515-4E51-A601-EFB51BB88F3E}"/>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3" name="AutoShape 1">
          <a:extLst>
            <a:ext uri="{FF2B5EF4-FFF2-40B4-BE49-F238E27FC236}">
              <a16:creationId xmlns:a16="http://schemas.microsoft.com/office/drawing/2014/main" id="{3C709BEE-6251-4918-878D-28B7A4D0708E}"/>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4" name="AutoShape 1">
          <a:extLst>
            <a:ext uri="{FF2B5EF4-FFF2-40B4-BE49-F238E27FC236}">
              <a16:creationId xmlns:a16="http://schemas.microsoft.com/office/drawing/2014/main" id="{2BDE2A8E-05D8-43FB-A6F0-E96F54BB1966}"/>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5" name="AutoShape 1">
          <a:extLst>
            <a:ext uri="{FF2B5EF4-FFF2-40B4-BE49-F238E27FC236}">
              <a16:creationId xmlns:a16="http://schemas.microsoft.com/office/drawing/2014/main" id="{6E04FC9A-771C-4948-ACEE-E1FEF98A1716}"/>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6" name="AutoShape 1">
          <a:extLst>
            <a:ext uri="{FF2B5EF4-FFF2-40B4-BE49-F238E27FC236}">
              <a16:creationId xmlns:a16="http://schemas.microsoft.com/office/drawing/2014/main" id="{D65B9B14-9C0C-477D-9DB8-09089FEBA379}"/>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7" name="AutoShape 1">
          <a:extLst>
            <a:ext uri="{FF2B5EF4-FFF2-40B4-BE49-F238E27FC236}">
              <a16:creationId xmlns:a16="http://schemas.microsoft.com/office/drawing/2014/main" id="{D26FD077-E1AA-44BD-ABBD-3A1B6F139B9B}"/>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8" name="AutoShape 1">
          <a:extLst>
            <a:ext uri="{FF2B5EF4-FFF2-40B4-BE49-F238E27FC236}">
              <a16:creationId xmlns:a16="http://schemas.microsoft.com/office/drawing/2014/main" id="{4392AAD0-4A74-4278-B427-1821A9C232AE}"/>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9" name="AutoShape 1">
          <a:extLst>
            <a:ext uri="{FF2B5EF4-FFF2-40B4-BE49-F238E27FC236}">
              <a16:creationId xmlns:a16="http://schemas.microsoft.com/office/drawing/2014/main" id="{6C7191C9-2FC1-4509-8203-AEDE04FF0677}"/>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20" name="AutoShape 1">
          <a:extLst>
            <a:ext uri="{FF2B5EF4-FFF2-40B4-BE49-F238E27FC236}">
              <a16:creationId xmlns:a16="http://schemas.microsoft.com/office/drawing/2014/main" id="{EFDFEA7C-B21C-48B9-9BD0-1980B17A11BA}"/>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1" name="AutoShape 1">
          <a:extLst>
            <a:ext uri="{FF2B5EF4-FFF2-40B4-BE49-F238E27FC236}">
              <a16:creationId xmlns:a16="http://schemas.microsoft.com/office/drawing/2014/main" id="{6F731A1F-B07E-4D96-9F4C-F06654D2D272}"/>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22" name="AutoShape 1">
          <a:extLst>
            <a:ext uri="{FF2B5EF4-FFF2-40B4-BE49-F238E27FC236}">
              <a16:creationId xmlns:a16="http://schemas.microsoft.com/office/drawing/2014/main" id="{5EB900D4-C387-4A83-A33D-E782ECE4BBC7}"/>
            </a:ext>
          </a:extLst>
        </xdr:cNvPr>
        <xdr:cNvSpPr>
          <a:spLocks noChangeAspect="1" noChangeArrowheads="1"/>
        </xdr:cNvSpPr>
      </xdr:nvSpPr>
      <xdr:spPr bwMode="auto">
        <a:xfrm>
          <a:off x="5105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2644724</xdr:colOff>
      <xdr:row>0</xdr:row>
      <xdr:rowOff>1274446</xdr:rowOff>
    </xdr:to>
    <xdr:pic>
      <xdr:nvPicPr>
        <xdr:cNvPr id="23" name="Picture 22">
          <a:extLst>
            <a:ext uri="{FF2B5EF4-FFF2-40B4-BE49-F238E27FC236}">
              <a16:creationId xmlns:a16="http://schemas.microsoft.com/office/drawing/2014/main" id="{E5A19716-9206-4FAC-A8DA-B894687CBD6B}"/>
            </a:ext>
          </a:extLst>
        </xdr:cNvPr>
        <xdr:cNvPicPr>
          <a:picLocks noChangeAspect="1"/>
        </xdr:cNvPicPr>
      </xdr:nvPicPr>
      <xdr:blipFill rotWithShape="1">
        <a:blip xmlns:r="http://schemas.openxmlformats.org/officeDocument/2006/relationships" r:embed="rId1"/>
        <a:srcRect t="11305" b="4860"/>
        <a:stretch/>
      </xdr:blipFill>
      <xdr:spPr>
        <a:xfrm>
          <a:off x="401955" y="40005"/>
          <a:ext cx="2646629" cy="12382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2</xdr:row>
      <xdr:rowOff>0</xdr:rowOff>
    </xdr:from>
    <xdr:ext cx="304800" cy="304800"/>
    <xdr:sp macro="" textlink="">
      <xdr:nvSpPr>
        <xdr:cNvPr id="2" name="AutoShape 1">
          <a:extLst>
            <a:ext uri="{FF2B5EF4-FFF2-40B4-BE49-F238E27FC236}">
              <a16:creationId xmlns:a16="http://schemas.microsoft.com/office/drawing/2014/main" id="{00000000-0008-0000-1000-000002000000}"/>
            </a:ext>
          </a:extLst>
        </xdr:cNvPr>
        <xdr:cNvSpPr>
          <a:spLocks noChangeAspect="1" noChangeArrowheads="1"/>
        </xdr:cNvSpPr>
      </xdr:nvSpPr>
      <xdr:spPr bwMode="auto">
        <a:xfrm>
          <a:off x="39624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3" name="AutoShape 1">
          <a:extLst>
            <a:ext uri="{FF2B5EF4-FFF2-40B4-BE49-F238E27FC236}">
              <a16:creationId xmlns:a16="http://schemas.microsoft.com/office/drawing/2014/main" id="{00000000-0008-0000-1000-000003000000}"/>
            </a:ext>
          </a:extLst>
        </xdr:cNvPr>
        <xdr:cNvSpPr>
          <a:spLocks noChangeAspect="1" noChangeArrowheads="1"/>
        </xdr:cNvSpPr>
      </xdr:nvSpPr>
      <xdr:spPr bwMode="auto">
        <a:xfrm>
          <a:off x="53263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4" name="AutoShape 1">
          <a:extLst>
            <a:ext uri="{FF2B5EF4-FFF2-40B4-BE49-F238E27FC236}">
              <a16:creationId xmlns:a16="http://schemas.microsoft.com/office/drawing/2014/main" id="{00000000-0008-0000-1000-000004000000}"/>
            </a:ext>
          </a:extLst>
        </xdr:cNvPr>
        <xdr:cNvSpPr>
          <a:spLocks noChangeAspect="1" noChangeArrowheads="1"/>
        </xdr:cNvSpPr>
      </xdr:nvSpPr>
      <xdr:spPr bwMode="auto">
        <a:xfrm>
          <a:off x="3962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5" name="AutoShape 1">
          <a:extLst>
            <a:ext uri="{FF2B5EF4-FFF2-40B4-BE49-F238E27FC236}">
              <a16:creationId xmlns:a16="http://schemas.microsoft.com/office/drawing/2014/main" id="{00000000-0008-0000-1000-000005000000}"/>
            </a:ext>
          </a:extLst>
        </xdr:cNvPr>
        <xdr:cNvSpPr>
          <a:spLocks noChangeAspect="1" noChangeArrowheads="1"/>
        </xdr:cNvSpPr>
      </xdr:nvSpPr>
      <xdr:spPr bwMode="auto">
        <a:xfrm>
          <a:off x="53263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7" name="AutoShape 1">
          <a:extLst>
            <a:ext uri="{FF2B5EF4-FFF2-40B4-BE49-F238E27FC236}">
              <a16:creationId xmlns:a16="http://schemas.microsoft.com/office/drawing/2014/main" id="{A8AB19CC-0AFF-4E9A-8D8E-940E31F9CFF4}"/>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8" name="AutoShape 1">
          <a:extLst>
            <a:ext uri="{FF2B5EF4-FFF2-40B4-BE49-F238E27FC236}">
              <a16:creationId xmlns:a16="http://schemas.microsoft.com/office/drawing/2014/main" id="{2CA6E156-3409-4C74-A017-7D8ED7C7C01E}"/>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9" name="AutoShape 1">
          <a:extLst>
            <a:ext uri="{FF2B5EF4-FFF2-40B4-BE49-F238E27FC236}">
              <a16:creationId xmlns:a16="http://schemas.microsoft.com/office/drawing/2014/main" id="{E4E06268-B76C-4B92-A0AC-A20FCAF7B37B}"/>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0" name="AutoShape 1">
          <a:extLst>
            <a:ext uri="{FF2B5EF4-FFF2-40B4-BE49-F238E27FC236}">
              <a16:creationId xmlns:a16="http://schemas.microsoft.com/office/drawing/2014/main" id="{968CCE42-7738-4350-B483-70146548F668}"/>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1" name="AutoShape 1">
          <a:extLst>
            <a:ext uri="{FF2B5EF4-FFF2-40B4-BE49-F238E27FC236}">
              <a16:creationId xmlns:a16="http://schemas.microsoft.com/office/drawing/2014/main" id="{17DD2A46-0DEB-463E-BF83-0A7BD4E08DB8}"/>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2" name="AutoShape 1">
          <a:extLst>
            <a:ext uri="{FF2B5EF4-FFF2-40B4-BE49-F238E27FC236}">
              <a16:creationId xmlns:a16="http://schemas.microsoft.com/office/drawing/2014/main" id="{CC516F86-F865-4A9E-A1CB-13533C8B136F}"/>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3" name="AutoShape 1">
          <a:extLst>
            <a:ext uri="{FF2B5EF4-FFF2-40B4-BE49-F238E27FC236}">
              <a16:creationId xmlns:a16="http://schemas.microsoft.com/office/drawing/2014/main" id="{25D32FCD-94A2-4991-A18F-018E2D5E16AA}"/>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4" name="AutoShape 1">
          <a:extLst>
            <a:ext uri="{FF2B5EF4-FFF2-40B4-BE49-F238E27FC236}">
              <a16:creationId xmlns:a16="http://schemas.microsoft.com/office/drawing/2014/main" id="{659ED5B2-EAA8-4DDF-A90D-0E4A7431DDE1}"/>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5" name="AutoShape 1">
          <a:extLst>
            <a:ext uri="{FF2B5EF4-FFF2-40B4-BE49-F238E27FC236}">
              <a16:creationId xmlns:a16="http://schemas.microsoft.com/office/drawing/2014/main" id="{836C6910-89DF-45B0-B6B9-9F045B058CEA}"/>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6" name="AutoShape 1">
          <a:extLst>
            <a:ext uri="{FF2B5EF4-FFF2-40B4-BE49-F238E27FC236}">
              <a16:creationId xmlns:a16="http://schemas.microsoft.com/office/drawing/2014/main" id="{3468BDF1-EA0C-4708-9236-112726C5D25A}"/>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17" name="AutoShape 1">
          <a:extLst>
            <a:ext uri="{FF2B5EF4-FFF2-40B4-BE49-F238E27FC236}">
              <a16:creationId xmlns:a16="http://schemas.microsoft.com/office/drawing/2014/main" id="{89A44687-6EA8-4113-AD61-F13F7E54A1D6}"/>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18" name="AutoShape 1">
          <a:extLst>
            <a:ext uri="{FF2B5EF4-FFF2-40B4-BE49-F238E27FC236}">
              <a16:creationId xmlns:a16="http://schemas.microsoft.com/office/drawing/2014/main" id="{FB398974-0346-415D-902D-6CF86B5ED08B}"/>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19" name="AutoShape 1">
          <a:extLst>
            <a:ext uri="{FF2B5EF4-FFF2-40B4-BE49-F238E27FC236}">
              <a16:creationId xmlns:a16="http://schemas.microsoft.com/office/drawing/2014/main" id="{039C2B02-6137-4369-811F-68D7151073C2}"/>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 name="AutoShape 1">
          <a:extLst>
            <a:ext uri="{FF2B5EF4-FFF2-40B4-BE49-F238E27FC236}">
              <a16:creationId xmlns:a16="http://schemas.microsoft.com/office/drawing/2014/main" id="{26B14ED5-8086-4818-A8ED-C0F11002B0A0}"/>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21" name="AutoShape 1">
          <a:extLst>
            <a:ext uri="{FF2B5EF4-FFF2-40B4-BE49-F238E27FC236}">
              <a16:creationId xmlns:a16="http://schemas.microsoft.com/office/drawing/2014/main" id="{A85F24A0-8520-40A2-92BF-7E3284B6EE8C}"/>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0</xdr:row>
      <xdr:rowOff>0</xdr:rowOff>
    </xdr:from>
    <xdr:to>
      <xdr:col>3</xdr:col>
      <xdr:colOff>304800</xdr:colOff>
      <xdr:row>0</xdr:row>
      <xdr:rowOff>304800</xdr:rowOff>
    </xdr:to>
    <xdr:sp macro="" textlink="">
      <xdr:nvSpPr>
        <xdr:cNvPr id="22" name="AutoShape 1">
          <a:extLst>
            <a:ext uri="{FF2B5EF4-FFF2-40B4-BE49-F238E27FC236}">
              <a16:creationId xmlns:a16="http://schemas.microsoft.com/office/drawing/2014/main" id="{D86AA90B-8CB1-46B6-97C9-AA14A64CCDF5}"/>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3" name="AutoShape 1">
          <a:extLst>
            <a:ext uri="{FF2B5EF4-FFF2-40B4-BE49-F238E27FC236}">
              <a16:creationId xmlns:a16="http://schemas.microsoft.com/office/drawing/2014/main" id="{E4689344-5145-400E-BBFE-A6E45AD023D9}"/>
            </a:ext>
          </a:extLst>
        </xdr:cNvPr>
        <xdr:cNvSpPr>
          <a:spLocks noChangeAspect="1" noChangeArrowheads="1"/>
        </xdr:cNvSpPr>
      </xdr:nvSpPr>
      <xdr:spPr bwMode="auto">
        <a:xfrm>
          <a:off x="400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0</xdr:row>
      <xdr:rowOff>0</xdr:rowOff>
    </xdr:from>
    <xdr:ext cx="304800" cy="304800"/>
    <xdr:sp macro="" textlink="">
      <xdr:nvSpPr>
        <xdr:cNvPr id="24" name="AutoShape 1">
          <a:extLst>
            <a:ext uri="{FF2B5EF4-FFF2-40B4-BE49-F238E27FC236}">
              <a16:creationId xmlns:a16="http://schemas.microsoft.com/office/drawing/2014/main" id="{89810BC2-59E0-4538-9EE8-653CA5BA1AA0}"/>
            </a:ext>
          </a:extLst>
        </xdr:cNvPr>
        <xdr:cNvSpPr>
          <a:spLocks noChangeAspect="1" noChangeArrowheads="1"/>
        </xdr:cNvSpPr>
      </xdr:nvSpPr>
      <xdr:spPr bwMode="auto">
        <a:xfrm>
          <a:off x="43338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1905</xdr:colOff>
      <xdr:row>0</xdr:row>
      <xdr:rowOff>40005</xdr:rowOff>
    </xdr:from>
    <xdr:to>
      <xdr:col>1</xdr:col>
      <xdr:colOff>2644724</xdr:colOff>
      <xdr:row>0</xdr:row>
      <xdr:rowOff>1274446</xdr:rowOff>
    </xdr:to>
    <xdr:pic>
      <xdr:nvPicPr>
        <xdr:cNvPr id="25" name="Picture 24">
          <a:extLst>
            <a:ext uri="{FF2B5EF4-FFF2-40B4-BE49-F238E27FC236}">
              <a16:creationId xmlns:a16="http://schemas.microsoft.com/office/drawing/2014/main" id="{0B666D86-04D5-4A45-A539-7B9C60999470}"/>
            </a:ext>
          </a:extLst>
        </xdr:cNvPr>
        <xdr:cNvPicPr>
          <a:picLocks noChangeAspect="1"/>
        </xdr:cNvPicPr>
      </xdr:nvPicPr>
      <xdr:blipFill rotWithShape="1">
        <a:blip xmlns:r="http://schemas.openxmlformats.org/officeDocument/2006/relationships" r:embed="rId1"/>
        <a:srcRect t="11305" b="4860"/>
        <a:stretch/>
      </xdr:blipFill>
      <xdr:spPr>
        <a:xfrm>
          <a:off x="401955" y="40005"/>
          <a:ext cx="2642819" cy="1234441"/>
        </a:xfrm>
        <a:prstGeom prst="rect">
          <a:avLst/>
        </a:prstGeom>
      </xdr:spPr>
    </xdr:pic>
    <xdr:clientData/>
  </xdr:twoCellAnchor>
</xdr:wsDr>
</file>

<file path=xl/theme/theme1.xml><?xml version="1.0" encoding="utf-8"?>
<a:theme xmlns:a="http://schemas.openxmlformats.org/drawingml/2006/main" name="Office Theme">
  <a:themeElements>
    <a:clrScheme name="Consulitng Test">
      <a:dk1>
        <a:srgbClr val="001F46"/>
      </a:dk1>
      <a:lt1>
        <a:srgbClr val="FFFFFF"/>
      </a:lt1>
      <a:dk2>
        <a:srgbClr val="44546A"/>
      </a:dk2>
      <a:lt2>
        <a:srgbClr val="E7E6E6"/>
      </a:lt2>
      <a:accent1>
        <a:srgbClr val="1649C6"/>
      </a:accent1>
      <a:accent2>
        <a:srgbClr val="87EDB5"/>
      </a:accent2>
      <a:accent3>
        <a:srgbClr val="44546A"/>
      </a:accent3>
      <a:accent4>
        <a:srgbClr val="00B7F2"/>
      </a:accent4>
      <a:accent5>
        <a:srgbClr val="F3EA0C"/>
      </a:accent5>
      <a:accent6>
        <a:srgbClr val="0083AA"/>
      </a:accent6>
      <a:hlink>
        <a:srgbClr val="1649C6"/>
      </a:hlink>
      <a:folHlink>
        <a:srgbClr val="0083A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N33"/>
  <sheetViews>
    <sheetView tabSelected="1" zoomScale="90" zoomScaleNormal="90" workbookViewId="0">
      <selection activeCell="B9" sqref="B9:M9"/>
    </sheetView>
  </sheetViews>
  <sheetFormatPr defaultColWidth="0" defaultRowHeight="15" zeroHeight="1" x14ac:dyDescent="0.25"/>
  <cols>
    <col min="1" max="1" width="2.42578125" customWidth="1"/>
    <col min="2" max="3" width="9.42578125" customWidth="1"/>
    <col min="4" max="13" width="9.85546875" customWidth="1"/>
    <col min="14" max="14" width="2" customWidth="1"/>
    <col min="15" max="16384" width="8.85546875" hidden="1"/>
  </cols>
  <sheetData>
    <row r="1" spans="1:14" ht="105.6" customHeight="1" x14ac:dyDescent="0.25">
      <c r="A1" s="4"/>
      <c r="B1" s="1"/>
      <c r="C1" s="4"/>
      <c r="D1" s="4"/>
      <c r="E1" s="4"/>
      <c r="F1" s="279" t="s">
        <v>1611</v>
      </c>
      <c r="G1" s="279"/>
      <c r="H1" s="279"/>
      <c r="I1" s="279"/>
      <c r="J1" s="279"/>
      <c r="K1" s="279"/>
      <c r="L1" s="279"/>
      <c r="M1" s="8"/>
      <c r="N1" s="8"/>
    </row>
    <row r="2" spans="1:14" x14ac:dyDescent="0.25">
      <c r="A2" s="8"/>
      <c r="B2" s="265" t="s">
        <v>681</v>
      </c>
      <c r="C2" s="265"/>
      <c r="D2" s="265"/>
      <c r="E2" s="265"/>
      <c r="F2" s="265"/>
      <c r="G2" s="265"/>
      <c r="H2" s="265"/>
      <c r="I2" s="265"/>
      <c r="J2" s="265"/>
      <c r="K2" s="265"/>
      <c r="L2" s="265"/>
      <c r="M2" s="265"/>
      <c r="N2" s="8"/>
    </row>
    <row r="3" spans="1:14" x14ac:dyDescent="0.25">
      <c r="A3" s="8"/>
      <c r="B3" s="265"/>
      <c r="C3" s="265"/>
      <c r="D3" s="265"/>
      <c r="E3" s="265"/>
      <c r="F3" s="265"/>
      <c r="G3" s="265"/>
      <c r="H3" s="265"/>
      <c r="I3" s="265"/>
      <c r="J3" s="265"/>
      <c r="K3" s="265"/>
      <c r="L3" s="265"/>
      <c r="M3" s="265"/>
      <c r="N3" s="8"/>
    </row>
    <row r="4" spans="1:14" ht="79.900000000000006" customHeight="1" x14ac:dyDescent="0.25">
      <c r="A4" s="8"/>
      <c r="B4" s="266" t="s">
        <v>1672</v>
      </c>
      <c r="C4" s="266"/>
      <c r="D4" s="266"/>
      <c r="E4" s="266"/>
      <c r="F4" s="266"/>
      <c r="G4" s="266"/>
      <c r="H4" s="266"/>
      <c r="I4" s="266"/>
      <c r="J4" s="266"/>
      <c r="K4" s="266"/>
      <c r="L4" s="266"/>
      <c r="M4" s="266"/>
      <c r="N4" s="8"/>
    </row>
    <row r="5" spans="1:14" ht="61.15" customHeight="1" x14ac:dyDescent="0.25">
      <c r="A5" s="8"/>
      <c r="B5" s="266" t="s">
        <v>703</v>
      </c>
      <c r="C5" s="266"/>
      <c r="D5" s="266"/>
      <c r="E5" s="266"/>
      <c r="F5" s="266"/>
      <c r="G5" s="266"/>
      <c r="H5" s="266"/>
      <c r="I5" s="266"/>
      <c r="J5" s="266"/>
      <c r="K5" s="266"/>
      <c r="L5" s="266"/>
      <c r="M5" s="266"/>
      <c r="N5" s="8"/>
    </row>
    <row r="6" spans="1:14" ht="52.9" customHeight="1" x14ac:dyDescent="0.25">
      <c r="A6" s="8"/>
      <c r="B6" s="267" t="s">
        <v>1593</v>
      </c>
      <c r="C6" s="267"/>
      <c r="D6" s="267"/>
      <c r="E6" s="267"/>
      <c r="F6" s="267"/>
      <c r="G6" s="267"/>
      <c r="H6" s="267"/>
      <c r="I6" s="267"/>
      <c r="J6" s="267"/>
      <c r="K6" s="267"/>
      <c r="L6" s="267"/>
      <c r="M6" s="267"/>
      <c r="N6" s="8"/>
    </row>
    <row r="7" spans="1:14" ht="76.900000000000006" customHeight="1" x14ac:dyDescent="0.25">
      <c r="A7" s="8"/>
      <c r="B7" s="266" t="s">
        <v>756</v>
      </c>
      <c r="C7" s="266"/>
      <c r="D7" s="266"/>
      <c r="E7" s="266"/>
      <c r="F7" s="266"/>
      <c r="G7" s="266"/>
      <c r="H7" s="266"/>
      <c r="I7" s="266"/>
      <c r="J7" s="266"/>
      <c r="K7" s="266"/>
      <c r="L7" s="266"/>
      <c r="M7" s="266"/>
      <c r="N7" s="8"/>
    </row>
    <row r="8" spans="1:14" ht="26.45" customHeight="1" x14ac:dyDescent="0.25">
      <c r="A8" s="8"/>
      <c r="B8" s="264" t="s">
        <v>683</v>
      </c>
      <c r="C8" s="264"/>
      <c r="D8" s="264"/>
      <c r="E8" s="264"/>
      <c r="F8" s="264"/>
      <c r="G8" s="264"/>
      <c r="H8" s="264"/>
      <c r="I8" s="264"/>
      <c r="J8" s="264"/>
      <c r="K8" s="264"/>
      <c r="L8" s="264"/>
      <c r="M8" s="264"/>
      <c r="N8" s="8"/>
    </row>
    <row r="9" spans="1:14" ht="49.15" customHeight="1" x14ac:dyDescent="0.25">
      <c r="A9" s="8"/>
      <c r="B9" s="270" t="s">
        <v>1673</v>
      </c>
      <c r="C9" s="270"/>
      <c r="D9" s="270"/>
      <c r="E9" s="270"/>
      <c r="F9" s="270"/>
      <c r="G9" s="270"/>
      <c r="H9" s="270"/>
      <c r="I9" s="270"/>
      <c r="J9" s="270"/>
      <c r="K9" s="270"/>
      <c r="L9" s="270"/>
      <c r="M9" s="270"/>
      <c r="N9" s="8"/>
    </row>
    <row r="10" spans="1:14" x14ac:dyDescent="0.25">
      <c r="A10" s="8"/>
      <c r="B10" s="265" t="s">
        <v>684</v>
      </c>
      <c r="C10" s="265"/>
      <c r="D10" s="265"/>
      <c r="E10" s="265"/>
      <c r="F10" s="265"/>
      <c r="G10" s="265"/>
      <c r="H10" s="265"/>
      <c r="I10" s="265"/>
      <c r="J10" s="265"/>
      <c r="K10" s="265"/>
      <c r="L10" s="265"/>
      <c r="M10" s="265"/>
      <c r="N10" s="8"/>
    </row>
    <row r="11" spans="1:14" x14ac:dyDescent="0.25">
      <c r="A11" s="8"/>
      <c r="B11" s="265"/>
      <c r="C11" s="265"/>
      <c r="D11" s="265"/>
      <c r="E11" s="265"/>
      <c r="F11" s="265"/>
      <c r="G11" s="265"/>
      <c r="H11" s="265"/>
      <c r="I11" s="265"/>
      <c r="J11" s="265"/>
      <c r="K11" s="265"/>
      <c r="L11" s="265"/>
      <c r="M11" s="265"/>
      <c r="N11" s="8"/>
    </row>
    <row r="12" spans="1:14" ht="58.15" customHeight="1" x14ac:dyDescent="0.25">
      <c r="A12" s="8"/>
      <c r="B12" s="266" t="s">
        <v>685</v>
      </c>
      <c r="C12" s="266"/>
      <c r="D12" s="266"/>
      <c r="E12" s="266"/>
      <c r="F12" s="266"/>
      <c r="G12" s="266"/>
      <c r="H12" s="266"/>
      <c r="I12" s="266"/>
      <c r="J12" s="266"/>
      <c r="K12" s="266"/>
      <c r="L12" s="266"/>
      <c r="M12" s="266"/>
      <c r="N12" s="8"/>
    </row>
    <row r="13" spans="1:14" ht="52.9" customHeight="1" x14ac:dyDescent="0.25">
      <c r="A13" s="8"/>
      <c r="B13" s="266" t="s">
        <v>686</v>
      </c>
      <c r="C13" s="266"/>
      <c r="D13" s="266"/>
      <c r="E13" s="266"/>
      <c r="F13" s="266"/>
      <c r="G13" s="266"/>
      <c r="H13" s="266"/>
      <c r="I13" s="266"/>
      <c r="J13" s="266"/>
      <c r="K13" s="266"/>
      <c r="L13" s="266"/>
      <c r="M13" s="266"/>
      <c r="N13" s="8"/>
    </row>
    <row r="14" spans="1:14" ht="31.15" customHeight="1" x14ac:dyDescent="0.25">
      <c r="A14" s="8"/>
      <c r="B14" s="271"/>
      <c r="C14" s="271"/>
      <c r="D14" s="272" t="s">
        <v>687</v>
      </c>
      <c r="E14" s="272"/>
      <c r="F14" s="272"/>
      <c r="G14" s="272"/>
      <c r="H14" s="272"/>
      <c r="I14" s="272"/>
      <c r="J14" s="272"/>
      <c r="K14" s="272"/>
      <c r="L14" s="272"/>
      <c r="M14" s="272"/>
      <c r="N14" s="8"/>
    </row>
    <row r="15" spans="1:14" x14ac:dyDescent="0.25">
      <c r="A15" s="8"/>
      <c r="B15" s="265" t="s">
        <v>682</v>
      </c>
      <c r="C15" s="265"/>
      <c r="D15" s="265"/>
      <c r="E15" s="265"/>
      <c r="F15" s="265"/>
      <c r="G15" s="265"/>
      <c r="H15" s="265"/>
      <c r="I15" s="265"/>
      <c r="J15" s="265"/>
      <c r="K15" s="265"/>
      <c r="L15" s="265"/>
      <c r="M15" s="265"/>
      <c r="N15" s="8"/>
    </row>
    <row r="16" spans="1:14" x14ac:dyDescent="0.25">
      <c r="A16" s="8"/>
      <c r="B16" s="265"/>
      <c r="C16" s="265"/>
      <c r="D16" s="265"/>
      <c r="E16" s="265"/>
      <c r="F16" s="265"/>
      <c r="G16" s="265"/>
      <c r="H16" s="265"/>
      <c r="I16" s="265"/>
      <c r="J16" s="265"/>
      <c r="K16" s="265"/>
      <c r="L16" s="265"/>
      <c r="M16" s="265"/>
      <c r="N16" s="8"/>
    </row>
    <row r="17" spans="1:14" ht="15.75" thickBot="1" x14ac:dyDescent="0.3">
      <c r="A17" s="8"/>
      <c r="B17" s="268" t="s">
        <v>688</v>
      </c>
      <c r="C17" s="268"/>
      <c r="D17" s="268"/>
      <c r="E17" s="269"/>
      <c r="F17" s="269"/>
      <c r="G17" s="269"/>
      <c r="H17" s="269"/>
      <c r="I17" s="269"/>
      <c r="J17" s="269"/>
      <c r="K17" s="269"/>
      <c r="L17" s="269"/>
      <c r="M17" s="269"/>
      <c r="N17" s="8"/>
    </row>
    <row r="18" spans="1:14" ht="15.75" thickBot="1" x14ac:dyDescent="0.3">
      <c r="A18" s="8"/>
      <c r="B18" s="268" t="s">
        <v>689</v>
      </c>
      <c r="C18" s="268"/>
      <c r="D18" s="268"/>
      <c r="E18" s="269"/>
      <c r="F18" s="269"/>
      <c r="G18" s="269"/>
      <c r="H18" s="269"/>
      <c r="I18" s="269"/>
      <c r="J18" s="269"/>
      <c r="K18" s="269"/>
      <c r="L18" s="269"/>
      <c r="M18" s="269"/>
      <c r="N18" s="8"/>
    </row>
    <row r="19" spans="1:14" ht="15.75" thickBot="1" x14ac:dyDescent="0.3">
      <c r="A19" s="8"/>
      <c r="B19" s="268" t="s">
        <v>690</v>
      </c>
      <c r="C19" s="268"/>
      <c r="D19" s="268"/>
      <c r="E19" s="269"/>
      <c r="F19" s="269"/>
      <c r="G19" s="269"/>
      <c r="H19" s="269"/>
      <c r="I19" s="269"/>
      <c r="J19" s="269"/>
      <c r="K19" s="269"/>
      <c r="L19" s="269"/>
      <c r="M19" s="269"/>
      <c r="N19" s="8"/>
    </row>
    <row r="20" spans="1:14" ht="15.75" thickBot="1" x14ac:dyDescent="0.3">
      <c r="A20" s="8"/>
      <c r="B20" s="268" t="s">
        <v>691</v>
      </c>
      <c r="C20" s="268"/>
      <c r="D20" s="268"/>
      <c r="E20" s="269"/>
      <c r="F20" s="269"/>
      <c r="G20" s="269"/>
      <c r="H20" s="269"/>
      <c r="I20" s="269"/>
      <c r="J20" s="269"/>
      <c r="K20" s="269"/>
      <c r="L20" s="269"/>
      <c r="M20" s="269"/>
      <c r="N20" s="8"/>
    </row>
    <row r="21" spans="1:14" ht="15.75" thickBot="1" x14ac:dyDescent="0.3">
      <c r="A21" s="8"/>
      <c r="B21" s="268" t="s">
        <v>692</v>
      </c>
      <c r="C21" s="268"/>
      <c r="D21" s="268"/>
      <c r="E21" s="269"/>
      <c r="F21" s="269"/>
      <c r="G21" s="269"/>
      <c r="H21" s="269"/>
      <c r="I21" s="269"/>
      <c r="J21" s="269"/>
      <c r="K21" s="269"/>
      <c r="L21" s="269"/>
      <c r="M21" s="269"/>
      <c r="N21" s="8"/>
    </row>
    <row r="22" spans="1:14" ht="15.75" thickBot="1" x14ac:dyDescent="0.3">
      <c r="A22" s="8"/>
      <c r="B22" s="268" t="s">
        <v>693</v>
      </c>
      <c r="C22" s="268"/>
      <c r="D22" s="268"/>
      <c r="E22" s="269"/>
      <c r="F22" s="269"/>
      <c r="G22" s="269"/>
      <c r="H22" s="269"/>
      <c r="I22" s="269"/>
      <c r="J22" s="269"/>
      <c r="K22" s="269"/>
      <c r="L22" s="269"/>
      <c r="M22" s="269"/>
      <c r="N22" s="8"/>
    </row>
    <row r="23" spans="1:14" ht="15.75" thickBot="1" x14ac:dyDescent="0.3">
      <c r="A23" s="8"/>
      <c r="B23" s="25"/>
      <c r="C23" s="25"/>
      <c r="D23" s="25"/>
      <c r="E23" s="26"/>
      <c r="F23" s="26"/>
      <c r="G23" s="26"/>
      <c r="H23" s="26"/>
      <c r="I23" s="26"/>
      <c r="J23" s="26"/>
      <c r="K23" s="26"/>
      <c r="L23" s="26"/>
      <c r="M23" s="26"/>
      <c r="N23" s="8"/>
    </row>
    <row r="24" spans="1:14" ht="15.75" thickBot="1" x14ac:dyDescent="0.3">
      <c r="A24" s="8"/>
      <c r="B24" s="273"/>
      <c r="C24" s="273"/>
      <c r="D24" s="268" t="s">
        <v>1612</v>
      </c>
      <c r="E24" s="268"/>
      <c r="F24" s="274" t="s">
        <v>1613</v>
      </c>
      <c r="G24" s="274"/>
      <c r="H24" s="275"/>
      <c r="I24" s="276"/>
      <c r="J24" s="274" t="s">
        <v>1614</v>
      </c>
      <c r="K24" s="274"/>
      <c r="L24" s="275"/>
      <c r="M24" s="276"/>
      <c r="N24" s="8"/>
    </row>
    <row r="25" spans="1:14" ht="15.75" thickBot="1" x14ac:dyDescent="0.3">
      <c r="A25" s="8"/>
      <c r="B25" s="281"/>
      <c r="C25" s="281"/>
      <c r="D25" s="281"/>
      <c r="E25" s="27"/>
      <c r="F25" s="27"/>
      <c r="G25" s="27"/>
      <c r="H25" s="27"/>
      <c r="I25" s="27"/>
      <c r="J25" s="27"/>
      <c r="K25" s="27"/>
      <c r="L25" s="27"/>
      <c r="M25" s="27"/>
      <c r="N25" s="8"/>
    </row>
    <row r="26" spans="1:14" ht="15.75" thickBot="1" x14ac:dyDescent="0.3">
      <c r="A26" s="8"/>
      <c r="B26" s="282" t="s">
        <v>694</v>
      </c>
      <c r="C26" s="283"/>
      <c r="D26" s="283"/>
      <c r="E26" s="283"/>
      <c r="F26" s="283"/>
      <c r="G26" s="284"/>
      <c r="H26" s="282" t="s">
        <v>695</v>
      </c>
      <c r="I26" s="283"/>
      <c r="J26" s="283"/>
      <c r="K26" s="283"/>
      <c r="L26" s="283"/>
      <c r="M26" s="284"/>
      <c r="N26" s="8"/>
    </row>
    <row r="27" spans="1:14" ht="15.75" thickBot="1" x14ac:dyDescent="0.3">
      <c r="A27" s="8"/>
      <c r="B27" s="285" t="s">
        <v>696</v>
      </c>
      <c r="C27" s="285"/>
      <c r="D27" s="278"/>
      <c r="E27" s="278"/>
      <c r="F27" s="278"/>
      <c r="G27" s="278"/>
      <c r="H27" s="268" t="s">
        <v>696</v>
      </c>
      <c r="I27" s="268"/>
      <c r="J27" s="278"/>
      <c r="K27" s="278"/>
      <c r="L27" s="278"/>
      <c r="M27" s="278"/>
      <c r="N27" s="8"/>
    </row>
    <row r="28" spans="1:14" ht="15.75" thickBot="1" x14ac:dyDescent="0.3">
      <c r="A28" s="8"/>
      <c r="B28" s="268" t="s">
        <v>697</v>
      </c>
      <c r="C28" s="268"/>
      <c r="D28" s="278"/>
      <c r="E28" s="278"/>
      <c r="F28" s="278"/>
      <c r="G28" s="278"/>
      <c r="H28" s="268" t="s">
        <v>697</v>
      </c>
      <c r="I28" s="268"/>
      <c r="J28" s="278"/>
      <c r="K28" s="278"/>
      <c r="L28" s="278"/>
      <c r="M28" s="278"/>
      <c r="N28" s="8"/>
    </row>
    <row r="29" spans="1:14" ht="15.75" thickBot="1" x14ac:dyDescent="0.3">
      <c r="A29" s="8"/>
      <c r="B29" s="268" t="s">
        <v>698</v>
      </c>
      <c r="C29" s="268"/>
      <c r="D29" s="278"/>
      <c r="E29" s="278"/>
      <c r="F29" s="278"/>
      <c r="G29" s="278"/>
      <c r="H29" s="268" t="s">
        <v>698</v>
      </c>
      <c r="I29" s="268"/>
      <c r="J29" s="278"/>
      <c r="K29" s="278"/>
      <c r="L29" s="278"/>
      <c r="M29" s="278"/>
      <c r="N29" s="8"/>
    </row>
    <row r="30" spans="1:14" ht="15.75" thickBot="1" x14ac:dyDescent="0.3">
      <c r="A30" s="8"/>
      <c r="B30" s="268" t="s">
        <v>699</v>
      </c>
      <c r="C30" s="268"/>
      <c r="D30" s="280"/>
      <c r="E30" s="278"/>
      <c r="F30" s="278"/>
      <c r="G30" s="278"/>
      <c r="H30" s="268" t="s">
        <v>699</v>
      </c>
      <c r="I30" s="268"/>
      <c r="J30" s="280"/>
      <c r="K30" s="278"/>
      <c r="L30" s="278"/>
      <c r="M30" s="278"/>
      <c r="N30" s="8"/>
    </row>
    <row r="31" spans="1:14" x14ac:dyDescent="0.25">
      <c r="A31" s="8"/>
      <c r="B31" s="268" t="s">
        <v>700</v>
      </c>
      <c r="C31" s="268"/>
      <c r="D31" s="277"/>
      <c r="E31" s="277"/>
      <c r="F31" s="277"/>
      <c r="G31" s="277"/>
      <c r="H31" s="268" t="s">
        <v>700</v>
      </c>
      <c r="I31" s="268"/>
      <c r="J31" s="277"/>
      <c r="K31" s="277"/>
      <c r="L31" s="277"/>
      <c r="M31" s="277"/>
      <c r="N31" s="8"/>
    </row>
    <row r="32" spans="1:14" x14ac:dyDescent="0.25">
      <c r="A32" s="8"/>
      <c r="B32" s="28"/>
      <c r="C32" s="28"/>
      <c r="D32" s="28"/>
      <c r="E32" s="28"/>
      <c r="F32" s="28"/>
      <c r="G32" s="28"/>
      <c r="H32" s="28"/>
      <c r="I32" s="28"/>
      <c r="J32" s="28"/>
      <c r="K32" s="28"/>
      <c r="L32" s="28"/>
      <c r="M32" s="28"/>
      <c r="N32" s="8"/>
    </row>
    <row r="33" spans="1:14" x14ac:dyDescent="0.25">
      <c r="A33" s="8"/>
      <c r="B33" s="8"/>
      <c r="C33" s="8"/>
      <c r="D33" s="8"/>
      <c r="E33" s="8"/>
      <c r="F33" s="8"/>
      <c r="G33" s="8"/>
      <c r="H33" s="8"/>
      <c r="I33" s="8"/>
      <c r="J33" s="8"/>
      <c r="K33" s="8"/>
      <c r="L33" s="8"/>
      <c r="M33" s="8"/>
      <c r="N33" s="8"/>
    </row>
  </sheetData>
  <mergeCells count="55">
    <mergeCell ref="F1:L1"/>
    <mergeCell ref="B30:C30"/>
    <mergeCell ref="D30:G30"/>
    <mergeCell ref="H30:I30"/>
    <mergeCell ref="J30:M30"/>
    <mergeCell ref="B25:D25"/>
    <mergeCell ref="B26:G26"/>
    <mergeCell ref="H26:M26"/>
    <mergeCell ref="B27:C27"/>
    <mergeCell ref="D27:G27"/>
    <mergeCell ref="H27:I27"/>
    <mergeCell ref="J27:M27"/>
    <mergeCell ref="L24:M24"/>
    <mergeCell ref="B20:D20"/>
    <mergeCell ref="E20:M20"/>
    <mergeCell ref="B21:D21"/>
    <mergeCell ref="B31:C31"/>
    <mergeCell ref="D31:G31"/>
    <mergeCell ref="H31:I31"/>
    <mergeCell ref="J31:M31"/>
    <mergeCell ref="B28:C28"/>
    <mergeCell ref="D28:G28"/>
    <mergeCell ref="H28:I28"/>
    <mergeCell ref="J28:M28"/>
    <mergeCell ref="B29:C29"/>
    <mergeCell ref="D29:G29"/>
    <mergeCell ref="H29:I29"/>
    <mergeCell ref="J29:M29"/>
    <mergeCell ref="E21:M21"/>
    <mergeCell ref="B22:D22"/>
    <mergeCell ref="E22:M22"/>
    <mergeCell ref="B24:C24"/>
    <mergeCell ref="D24:E24"/>
    <mergeCell ref="F24:G24"/>
    <mergeCell ref="H24:I24"/>
    <mergeCell ref="J24:K24"/>
    <mergeCell ref="B19:D19"/>
    <mergeCell ref="E19:M19"/>
    <mergeCell ref="B9:M9"/>
    <mergeCell ref="B10:M11"/>
    <mergeCell ref="B12:M12"/>
    <mergeCell ref="B13:M13"/>
    <mergeCell ref="B14:C14"/>
    <mergeCell ref="D14:M14"/>
    <mergeCell ref="B15:M16"/>
    <mergeCell ref="B17:D17"/>
    <mergeCell ref="E17:M17"/>
    <mergeCell ref="B18:D18"/>
    <mergeCell ref="E18:M18"/>
    <mergeCell ref="B8:M8"/>
    <mergeCell ref="B2:M3"/>
    <mergeCell ref="B4:M4"/>
    <mergeCell ref="B5:M5"/>
    <mergeCell ref="B6:M6"/>
    <mergeCell ref="B7:M7"/>
  </mergeCells>
  <pageMargins left="0.45" right="0.45" top="0.5" bottom="0.5" header="0.3" footer="0.3"/>
  <pageSetup scale="79" fitToHeight="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304800</xdr:colOff>
                    <xdr:row>13</xdr:row>
                    <xdr:rowOff>0</xdr:rowOff>
                  </from>
                  <to>
                    <xdr:col>2</xdr:col>
                    <xdr:colOff>304800</xdr:colOff>
                    <xdr:row>13</xdr:row>
                    <xdr:rowOff>247650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314325</xdr:colOff>
                    <xdr:row>13</xdr:row>
                    <xdr:rowOff>19050</xdr:rowOff>
                  </from>
                  <to>
                    <xdr:col>2</xdr:col>
                    <xdr:colOff>314325</xdr:colOff>
                    <xdr:row>13</xdr:row>
                    <xdr:rowOff>247650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295275</xdr:colOff>
                    <xdr:row>13</xdr:row>
                    <xdr:rowOff>76200</xdr:rowOff>
                  </from>
                  <to>
                    <xdr:col>3</xdr:col>
                    <xdr:colOff>9525</xdr:colOff>
                    <xdr:row>13</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G60"/>
  <sheetViews>
    <sheetView topLeftCell="A49" workbookViewId="0">
      <selection activeCell="D58" activeCellId="3" sqref="D49:G49 D50:D51 D53:D56 D58"/>
    </sheetView>
  </sheetViews>
  <sheetFormatPr defaultColWidth="0" defaultRowHeight="15" zeroHeight="1" x14ac:dyDescent="0.25"/>
  <cols>
    <col min="1" max="1" width="5.85546875" customWidth="1"/>
    <col min="2" max="2" width="52.42578125" customWidth="1"/>
    <col min="3" max="3" width="19.7109375" customWidth="1"/>
    <col min="4" max="7" width="16.7109375" style="125" customWidth="1"/>
    <col min="8" max="16384" width="8.85546875" hidden="1"/>
  </cols>
  <sheetData>
    <row r="1" spans="1:7" ht="105" customHeight="1" x14ac:dyDescent="0.25">
      <c r="A1" s="90"/>
      <c r="B1" s="287" t="s">
        <v>1611</v>
      </c>
      <c r="C1" s="287"/>
      <c r="D1" s="287"/>
      <c r="E1" s="287"/>
      <c r="F1" s="287"/>
      <c r="G1" s="91"/>
    </row>
    <row r="2" spans="1:7" ht="18.75" x14ac:dyDescent="0.25">
      <c r="A2" s="253"/>
      <c r="B2" s="14" t="s">
        <v>36</v>
      </c>
      <c r="C2" s="253"/>
      <c r="D2" s="254"/>
      <c r="E2" s="254"/>
      <c r="F2" s="254"/>
      <c r="G2" s="254"/>
    </row>
    <row r="3" spans="1:7" ht="15.75" x14ac:dyDescent="0.25">
      <c r="A3" s="94"/>
      <c r="B3" s="95" t="s">
        <v>35</v>
      </c>
      <c r="C3" s="94"/>
      <c r="D3" s="131"/>
      <c r="E3" s="131"/>
      <c r="F3" s="131"/>
      <c r="G3" s="131"/>
    </row>
    <row r="4" spans="1:7" ht="45" x14ac:dyDescent="0.25">
      <c r="A4" s="98" t="s">
        <v>701</v>
      </c>
      <c r="B4" s="2" t="s">
        <v>193</v>
      </c>
      <c r="C4" s="2"/>
      <c r="D4" s="112" t="s">
        <v>304</v>
      </c>
      <c r="E4" s="112" t="s">
        <v>433</v>
      </c>
      <c r="F4" s="112" t="s">
        <v>266</v>
      </c>
      <c r="G4" s="112" t="s">
        <v>267</v>
      </c>
    </row>
    <row r="5" spans="1:7" s="125" customFormat="1" ht="22.9" customHeight="1" x14ac:dyDescent="0.25">
      <c r="A5" s="106"/>
      <c r="B5" s="2"/>
      <c r="C5" s="2" t="s">
        <v>643</v>
      </c>
      <c r="D5" s="34" t="s">
        <v>298</v>
      </c>
      <c r="E5" s="34" t="s">
        <v>298</v>
      </c>
      <c r="F5" s="34" t="s">
        <v>298</v>
      </c>
      <c r="G5" s="34" t="s">
        <v>298</v>
      </c>
    </row>
    <row r="6" spans="1:7" s="125" customFormat="1" ht="22.9" customHeight="1" x14ac:dyDescent="0.25">
      <c r="A6" s="106"/>
      <c r="B6" s="2"/>
      <c r="C6" s="255" t="s">
        <v>644</v>
      </c>
      <c r="D6" s="63" t="s">
        <v>298</v>
      </c>
      <c r="E6" s="63" t="s">
        <v>298</v>
      </c>
      <c r="F6" s="63" t="s">
        <v>298</v>
      </c>
      <c r="G6" s="63" t="s">
        <v>298</v>
      </c>
    </row>
    <row r="7" spans="1:7" s="125" customFormat="1" ht="22.9" customHeight="1" x14ac:dyDescent="0.25">
      <c r="A7" s="106"/>
      <c r="B7" s="2"/>
      <c r="C7" s="2" t="s">
        <v>645</v>
      </c>
      <c r="D7" s="34" t="s">
        <v>298</v>
      </c>
      <c r="E7" s="34" t="s">
        <v>298</v>
      </c>
      <c r="F7" s="34" t="s">
        <v>298</v>
      </c>
      <c r="G7" s="34" t="s">
        <v>298</v>
      </c>
    </row>
    <row r="8" spans="1:7" s="125" customFormat="1" ht="45" x14ac:dyDescent="0.25">
      <c r="A8" s="106"/>
      <c r="B8" s="2"/>
      <c r="C8" s="255" t="s">
        <v>646</v>
      </c>
      <c r="D8" s="63" t="s">
        <v>298</v>
      </c>
      <c r="E8" s="63" t="s">
        <v>298</v>
      </c>
      <c r="F8" s="63" t="s">
        <v>298</v>
      </c>
      <c r="G8" s="63" t="s">
        <v>298</v>
      </c>
    </row>
    <row r="9" spans="1:7" s="125" customFormat="1" ht="30" x14ac:dyDescent="0.25">
      <c r="A9" s="106"/>
      <c r="B9" s="2"/>
      <c r="C9" s="2" t="s">
        <v>647</v>
      </c>
      <c r="D9" s="34" t="s">
        <v>298</v>
      </c>
      <c r="E9" s="34" t="s">
        <v>298</v>
      </c>
      <c r="F9" s="34" t="s">
        <v>298</v>
      </c>
      <c r="G9" s="34" t="s">
        <v>298</v>
      </c>
    </row>
    <row r="10" spans="1:7" s="125" customFormat="1" ht="30" x14ac:dyDescent="0.25">
      <c r="A10" s="106"/>
      <c r="B10" s="2"/>
      <c r="C10" s="255" t="s">
        <v>648</v>
      </c>
      <c r="D10" s="63" t="s">
        <v>298</v>
      </c>
      <c r="E10" s="63" t="s">
        <v>298</v>
      </c>
      <c r="F10" s="63" t="s">
        <v>298</v>
      </c>
      <c r="G10" s="63" t="s">
        <v>298</v>
      </c>
    </row>
    <row r="11" spans="1:7" s="125" customFormat="1" ht="30" x14ac:dyDescent="0.25">
      <c r="A11" s="106"/>
      <c r="B11" s="2"/>
      <c r="C11" s="2" t="s">
        <v>649</v>
      </c>
      <c r="D11" s="34" t="s">
        <v>298</v>
      </c>
      <c r="E11" s="34" t="s">
        <v>298</v>
      </c>
      <c r="F11" s="34" t="s">
        <v>298</v>
      </c>
      <c r="G11" s="34" t="s">
        <v>298</v>
      </c>
    </row>
    <row r="12" spans="1:7" s="125" customFormat="1" ht="30" x14ac:dyDescent="0.25">
      <c r="A12" s="106"/>
      <c r="B12" s="2"/>
      <c r="C12" s="255" t="s">
        <v>650</v>
      </c>
      <c r="D12" s="63" t="s">
        <v>298</v>
      </c>
      <c r="E12" s="63" t="s">
        <v>298</v>
      </c>
      <c r="F12" s="63" t="s">
        <v>298</v>
      </c>
      <c r="G12" s="63" t="s">
        <v>298</v>
      </c>
    </row>
    <row r="13" spans="1:7" s="125" customFormat="1" ht="24" customHeight="1" x14ac:dyDescent="0.25">
      <c r="A13" s="106"/>
      <c r="B13" s="2"/>
      <c r="C13" s="2" t="s">
        <v>651</v>
      </c>
      <c r="D13" s="34" t="s">
        <v>298</v>
      </c>
      <c r="E13" s="34" t="s">
        <v>298</v>
      </c>
      <c r="F13" s="34" t="s">
        <v>298</v>
      </c>
      <c r="G13" s="34" t="s">
        <v>298</v>
      </c>
    </row>
    <row r="14" spans="1:7" s="125" customFormat="1" ht="30" x14ac:dyDescent="0.25">
      <c r="A14" s="106"/>
      <c r="B14" s="2"/>
      <c r="C14" s="255" t="s">
        <v>1642</v>
      </c>
      <c r="D14" s="63" t="s">
        <v>298</v>
      </c>
      <c r="E14" s="63" t="s">
        <v>298</v>
      </c>
      <c r="F14" s="63" t="s">
        <v>298</v>
      </c>
      <c r="G14" s="63" t="s">
        <v>298</v>
      </c>
    </row>
    <row r="15" spans="1:7" s="125" customFormat="1" ht="15.75" x14ac:dyDescent="0.25">
      <c r="A15" s="94"/>
      <c r="B15" s="95" t="s">
        <v>15</v>
      </c>
      <c r="C15" s="256"/>
      <c r="D15" s="257"/>
      <c r="E15" s="210"/>
      <c r="F15" s="210"/>
      <c r="G15" s="210"/>
    </row>
    <row r="16" spans="1:7" s="125" customFormat="1" ht="30" x14ac:dyDescent="0.25">
      <c r="A16" s="98" t="s">
        <v>701</v>
      </c>
      <c r="B16" s="100" t="s">
        <v>16</v>
      </c>
      <c r="C16" s="100"/>
      <c r="D16" s="38" t="s">
        <v>298</v>
      </c>
      <c r="E16" s="132"/>
      <c r="F16" s="132"/>
      <c r="G16" s="132"/>
    </row>
    <row r="17" spans="1:7" s="125" customFormat="1" ht="23.45" customHeight="1" x14ac:dyDescent="0.25">
      <c r="A17" s="106"/>
      <c r="B17" s="114" t="s">
        <v>139</v>
      </c>
      <c r="C17" s="103"/>
      <c r="D17" s="49" t="s">
        <v>298</v>
      </c>
      <c r="E17" s="111"/>
      <c r="F17" s="111"/>
      <c r="G17" s="111"/>
    </row>
    <row r="18" spans="1:7" s="125" customFormat="1" ht="30" x14ac:dyDescent="0.25">
      <c r="A18" s="106"/>
      <c r="B18" s="114" t="s">
        <v>1615</v>
      </c>
      <c r="C18" s="103"/>
      <c r="D18" s="49" t="s">
        <v>298</v>
      </c>
      <c r="E18" s="111"/>
      <c r="F18" s="111"/>
      <c r="G18" s="111"/>
    </row>
    <row r="19" spans="1:7" s="125" customFormat="1" ht="30" x14ac:dyDescent="0.25">
      <c r="A19" s="98" t="s">
        <v>701</v>
      </c>
      <c r="B19" s="117" t="s">
        <v>17</v>
      </c>
      <c r="C19" s="117"/>
      <c r="D19" s="43" t="s">
        <v>298</v>
      </c>
      <c r="E19" s="138"/>
      <c r="F19" s="138"/>
      <c r="G19" s="138"/>
    </row>
    <row r="20" spans="1:7" s="125" customFormat="1" ht="15.75" x14ac:dyDescent="0.25">
      <c r="A20" s="94"/>
      <c r="B20" s="95" t="s">
        <v>18</v>
      </c>
      <c r="C20" s="256"/>
      <c r="D20" s="210"/>
      <c r="E20" s="210"/>
      <c r="F20" s="210"/>
      <c r="G20" s="210"/>
    </row>
    <row r="21" spans="1:7" s="125" customFormat="1" ht="30" x14ac:dyDescent="0.25">
      <c r="A21" s="98" t="s">
        <v>701</v>
      </c>
      <c r="B21" s="100" t="s">
        <v>19</v>
      </c>
      <c r="C21" s="100"/>
      <c r="D21" s="38" t="s">
        <v>298</v>
      </c>
      <c r="E21" s="132"/>
      <c r="F21" s="132"/>
      <c r="G21" s="132"/>
    </row>
    <row r="22" spans="1:7" s="125" customFormat="1" ht="30" x14ac:dyDescent="0.25">
      <c r="A22" s="98" t="s">
        <v>701</v>
      </c>
      <c r="B22" s="103" t="s">
        <v>20</v>
      </c>
      <c r="C22" s="103"/>
      <c r="D22" s="42" t="s">
        <v>298</v>
      </c>
      <c r="E22" s="111"/>
      <c r="F22" s="111"/>
      <c r="G22" s="111"/>
    </row>
    <row r="23" spans="1:7" s="125" customFormat="1" ht="30" x14ac:dyDescent="0.25">
      <c r="A23" s="106"/>
      <c r="B23" s="114" t="s">
        <v>1616</v>
      </c>
      <c r="C23" s="103"/>
      <c r="D23" s="49" t="s">
        <v>298</v>
      </c>
      <c r="E23" s="111"/>
      <c r="F23" s="111"/>
      <c r="G23" s="111"/>
    </row>
    <row r="24" spans="1:7" s="125" customFormat="1" ht="45" x14ac:dyDescent="0.25">
      <c r="A24" s="98" t="s">
        <v>701</v>
      </c>
      <c r="B24" s="103" t="s">
        <v>141</v>
      </c>
      <c r="C24" s="103"/>
      <c r="D24" s="42" t="s">
        <v>298</v>
      </c>
      <c r="E24" s="111"/>
      <c r="F24" s="111"/>
      <c r="G24" s="111"/>
    </row>
    <row r="25" spans="1:7" s="125" customFormat="1" ht="45" x14ac:dyDescent="0.25">
      <c r="A25" s="106"/>
      <c r="B25" s="114" t="s">
        <v>214</v>
      </c>
      <c r="C25" s="103"/>
      <c r="D25" s="49" t="s">
        <v>298</v>
      </c>
      <c r="E25" s="111"/>
      <c r="F25" s="111"/>
      <c r="G25" s="111"/>
    </row>
    <row r="26" spans="1:7" s="125" customFormat="1" ht="25.9" customHeight="1" x14ac:dyDescent="0.25">
      <c r="A26" s="106"/>
      <c r="B26" s="149" t="s">
        <v>140</v>
      </c>
      <c r="C26" s="117"/>
      <c r="D26" s="45"/>
      <c r="E26" s="138"/>
      <c r="F26" s="138"/>
      <c r="G26" s="138"/>
    </row>
    <row r="27" spans="1:7" s="125" customFormat="1" ht="15.75" x14ac:dyDescent="0.25">
      <c r="A27" s="94"/>
      <c r="B27" s="95" t="s">
        <v>21</v>
      </c>
      <c r="C27" s="172"/>
      <c r="D27" s="173"/>
      <c r="E27" s="173"/>
      <c r="F27" s="173"/>
      <c r="G27" s="173"/>
    </row>
    <row r="28" spans="1:7" s="125" customFormat="1" ht="30" x14ac:dyDescent="0.25">
      <c r="A28" s="98" t="s">
        <v>701</v>
      </c>
      <c r="B28" s="2" t="s">
        <v>194</v>
      </c>
      <c r="C28" s="2"/>
      <c r="D28" s="112" t="s">
        <v>304</v>
      </c>
      <c r="E28" s="112" t="s">
        <v>433</v>
      </c>
      <c r="F28" s="112" t="s">
        <v>266</v>
      </c>
      <c r="G28" s="112" t="s">
        <v>267</v>
      </c>
    </row>
    <row r="29" spans="1:7" s="125" customFormat="1" ht="19.899999999999999" customHeight="1" x14ac:dyDescent="0.25">
      <c r="A29" s="4"/>
      <c r="B29" s="100"/>
      <c r="C29" s="100"/>
      <c r="D29" s="34" t="s">
        <v>298</v>
      </c>
      <c r="E29" s="34" t="s">
        <v>298</v>
      </c>
      <c r="F29" s="34" t="s">
        <v>298</v>
      </c>
      <c r="G29" s="34" t="s">
        <v>298</v>
      </c>
    </row>
    <row r="30" spans="1:7" ht="30" x14ac:dyDescent="0.25">
      <c r="A30" s="98" t="s">
        <v>701</v>
      </c>
      <c r="B30" s="2" t="s">
        <v>195</v>
      </c>
      <c r="C30" s="296" t="s">
        <v>304</v>
      </c>
      <c r="D30" s="297"/>
      <c r="E30" s="64" t="s">
        <v>298</v>
      </c>
      <c r="F30" s="102"/>
      <c r="G30" s="102"/>
    </row>
    <row r="31" spans="1:7" ht="25.15" customHeight="1" x14ac:dyDescent="0.25">
      <c r="A31" s="106"/>
      <c r="B31" s="2"/>
      <c r="C31" s="291" t="s">
        <v>433</v>
      </c>
      <c r="D31" s="292"/>
      <c r="E31" s="46" t="s">
        <v>298</v>
      </c>
      <c r="F31" s="102"/>
      <c r="G31" s="102"/>
    </row>
    <row r="32" spans="1:7" ht="32.450000000000003" customHeight="1" x14ac:dyDescent="0.25">
      <c r="A32" s="106"/>
      <c r="B32" s="2"/>
      <c r="C32" s="288" t="s">
        <v>704</v>
      </c>
      <c r="D32" s="293"/>
      <c r="E32" s="65" t="s">
        <v>298</v>
      </c>
      <c r="F32" s="102"/>
      <c r="G32" s="102"/>
    </row>
    <row r="33" spans="1:7" ht="28.9" customHeight="1" x14ac:dyDescent="0.25">
      <c r="A33" s="106"/>
      <c r="B33" s="2"/>
      <c r="C33" s="291" t="s">
        <v>705</v>
      </c>
      <c r="D33" s="292"/>
      <c r="E33" s="46" t="s">
        <v>298</v>
      </c>
      <c r="F33" s="102"/>
      <c r="G33" s="102"/>
    </row>
    <row r="34" spans="1:7" ht="19.899999999999999" customHeight="1" x14ac:dyDescent="0.25">
      <c r="A34" s="106"/>
      <c r="B34" s="100"/>
      <c r="C34" s="294" t="s">
        <v>653</v>
      </c>
      <c r="D34" s="295"/>
      <c r="E34" s="63" t="s">
        <v>298</v>
      </c>
      <c r="F34" s="101"/>
      <c r="G34" s="101"/>
    </row>
    <row r="35" spans="1:7" ht="30" x14ac:dyDescent="0.25">
      <c r="A35" s="98" t="s">
        <v>701</v>
      </c>
      <c r="B35" s="103" t="s">
        <v>206</v>
      </c>
      <c r="C35" s="103"/>
      <c r="D35" s="258"/>
      <c r="E35" s="42" t="s">
        <v>298</v>
      </c>
      <c r="F35" s="104"/>
      <c r="G35" s="104"/>
    </row>
    <row r="36" spans="1:7" ht="30" x14ac:dyDescent="0.25">
      <c r="A36" s="98" t="s">
        <v>701</v>
      </c>
      <c r="B36" s="2" t="s">
        <v>196</v>
      </c>
      <c r="C36" s="2"/>
      <c r="D36" s="112" t="s">
        <v>304</v>
      </c>
      <c r="E36" s="112" t="s">
        <v>433</v>
      </c>
      <c r="F36" s="112" t="s">
        <v>266</v>
      </c>
      <c r="G36" s="112" t="s">
        <v>267</v>
      </c>
    </row>
    <row r="37" spans="1:7" ht="26.45" customHeight="1" x14ac:dyDescent="0.25">
      <c r="A37" s="106"/>
      <c r="B37" s="100"/>
      <c r="C37" s="100"/>
      <c r="D37" s="62"/>
      <c r="E37" s="45"/>
      <c r="F37" s="45"/>
      <c r="G37" s="45"/>
    </row>
    <row r="38" spans="1:7" ht="30" x14ac:dyDescent="0.25">
      <c r="A38" s="98" t="s">
        <v>701</v>
      </c>
      <c r="B38" s="2" t="s">
        <v>197</v>
      </c>
      <c r="C38" s="2"/>
      <c r="D38" s="58" t="s">
        <v>298</v>
      </c>
      <c r="E38" s="102"/>
      <c r="F38" s="102"/>
      <c r="G38" s="102"/>
    </row>
    <row r="39" spans="1:7" ht="15.75" x14ac:dyDescent="0.25">
      <c r="A39" s="94"/>
      <c r="B39" s="95" t="s">
        <v>22</v>
      </c>
      <c r="C39" s="172"/>
      <c r="D39" s="173"/>
      <c r="E39" s="173"/>
      <c r="F39" s="173"/>
      <c r="G39" s="173"/>
    </row>
    <row r="40" spans="1:7" ht="30" x14ac:dyDescent="0.25">
      <c r="A40" s="98" t="s">
        <v>701</v>
      </c>
      <c r="B40" s="2" t="s">
        <v>1617</v>
      </c>
      <c r="C40" s="2"/>
      <c r="D40" s="112" t="s">
        <v>304</v>
      </c>
      <c r="E40" s="112" t="s">
        <v>433</v>
      </c>
      <c r="F40" s="112" t="s">
        <v>266</v>
      </c>
      <c r="G40" s="112" t="s">
        <v>267</v>
      </c>
    </row>
    <row r="41" spans="1:7" ht="20.45" customHeight="1" x14ac:dyDescent="0.25">
      <c r="A41" s="4"/>
      <c r="B41" s="100"/>
      <c r="C41" s="100"/>
      <c r="D41" s="34" t="s">
        <v>298</v>
      </c>
      <c r="E41" s="34" t="s">
        <v>298</v>
      </c>
      <c r="F41" s="34" t="s">
        <v>298</v>
      </c>
      <c r="G41" s="34" t="s">
        <v>298</v>
      </c>
    </row>
    <row r="42" spans="1:7" ht="30" x14ac:dyDescent="0.25">
      <c r="A42" s="98" t="s">
        <v>701</v>
      </c>
      <c r="B42" s="2" t="s">
        <v>200</v>
      </c>
      <c r="C42" s="296" t="s">
        <v>304</v>
      </c>
      <c r="D42" s="297"/>
      <c r="E42" s="64" t="s">
        <v>298</v>
      </c>
      <c r="F42" s="102"/>
      <c r="G42" s="102"/>
    </row>
    <row r="43" spans="1:7" ht="19.899999999999999" customHeight="1" x14ac:dyDescent="0.25">
      <c r="A43" s="106"/>
      <c r="B43" s="2"/>
      <c r="C43" s="291" t="s">
        <v>433</v>
      </c>
      <c r="D43" s="292"/>
      <c r="E43" s="46" t="s">
        <v>298</v>
      </c>
      <c r="F43" s="102"/>
      <c r="G43" s="102"/>
    </row>
    <row r="44" spans="1:7" ht="30.6" customHeight="1" x14ac:dyDescent="0.25">
      <c r="A44" s="106"/>
      <c r="B44" s="2"/>
      <c r="C44" s="288" t="s">
        <v>704</v>
      </c>
      <c r="D44" s="293"/>
      <c r="E44" s="65" t="s">
        <v>298</v>
      </c>
      <c r="F44" s="102"/>
      <c r="G44" s="102"/>
    </row>
    <row r="45" spans="1:7" ht="28.15" customHeight="1" x14ac:dyDescent="0.25">
      <c r="A45" s="106"/>
      <c r="B45" s="2"/>
      <c r="C45" s="291" t="s">
        <v>705</v>
      </c>
      <c r="D45" s="292"/>
      <c r="E45" s="46" t="s">
        <v>298</v>
      </c>
      <c r="F45" s="102"/>
      <c r="G45" s="102"/>
    </row>
    <row r="46" spans="1:7" ht="30" customHeight="1" x14ac:dyDescent="0.25">
      <c r="A46" s="106"/>
      <c r="B46" s="100"/>
      <c r="C46" s="294" t="s">
        <v>653</v>
      </c>
      <c r="D46" s="295"/>
      <c r="E46" s="63" t="s">
        <v>298</v>
      </c>
      <c r="F46" s="101"/>
      <c r="G46" s="101"/>
    </row>
    <row r="47" spans="1:7" ht="45" x14ac:dyDescent="0.25">
      <c r="A47" s="98" t="s">
        <v>701</v>
      </c>
      <c r="B47" s="103" t="s">
        <v>201</v>
      </c>
      <c r="C47" s="103"/>
      <c r="D47" s="42" t="s">
        <v>298</v>
      </c>
      <c r="E47" s="104"/>
      <c r="F47" s="104"/>
      <c r="G47" s="104"/>
    </row>
    <row r="48" spans="1:7" ht="30" x14ac:dyDescent="0.25">
      <c r="A48" s="98" t="s">
        <v>701</v>
      </c>
      <c r="B48" s="2" t="s">
        <v>202</v>
      </c>
      <c r="C48" s="2"/>
      <c r="D48" s="112" t="s">
        <v>304</v>
      </c>
      <c r="E48" s="112" t="s">
        <v>433</v>
      </c>
      <c r="F48" s="112" t="s">
        <v>266</v>
      </c>
      <c r="G48" s="112" t="s">
        <v>267</v>
      </c>
    </row>
    <row r="49" spans="1:7" ht="29.45" customHeight="1" x14ac:dyDescent="0.25">
      <c r="A49" s="106"/>
      <c r="B49" s="100"/>
      <c r="C49" s="100"/>
      <c r="D49" s="62"/>
      <c r="E49" s="45"/>
      <c r="F49" s="45"/>
      <c r="G49" s="45"/>
    </row>
    <row r="50" spans="1:7" ht="30" x14ac:dyDescent="0.25">
      <c r="A50" s="98" t="s">
        <v>701</v>
      </c>
      <c r="B50" s="103" t="s">
        <v>203</v>
      </c>
      <c r="C50" s="103"/>
      <c r="D50" s="42" t="s">
        <v>298</v>
      </c>
      <c r="E50" s="104"/>
      <c r="F50" s="104"/>
      <c r="G50" s="104"/>
    </row>
    <row r="51" spans="1:7" ht="30" x14ac:dyDescent="0.25">
      <c r="A51" s="98" t="s">
        <v>701</v>
      </c>
      <c r="B51" s="117" t="s">
        <v>204</v>
      </c>
      <c r="C51" s="117"/>
      <c r="D51" s="43" t="s">
        <v>298</v>
      </c>
      <c r="E51" s="118"/>
      <c r="F51" s="118"/>
      <c r="G51" s="118"/>
    </row>
    <row r="52" spans="1:7" ht="15.75" x14ac:dyDescent="0.25">
      <c r="A52" s="94"/>
      <c r="B52" s="95" t="s">
        <v>205</v>
      </c>
      <c r="C52" s="172"/>
      <c r="D52" s="173"/>
      <c r="E52" s="173"/>
      <c r="F52" s="173"/>
      <c r="G52" s="173"/>
    </row>
    <row r="53" spans="1:7" ht="30" x14ac:dyDescent="0.25">
      <c r="A53" s="98" t="s">
        <v>701</v>
      </c>
      <c r="B53" s="100" t="s">
        <v>29</v>
      </c>
      <c r="C53" s="100"/>
      <c r="D53" s="38" t="s">
        <v>298</v>
      </c>
      <c r="E53" s="101"/>
      <c r="F53" s="101"/>
      <c r="G53" s="101"/>
    </row>
    <row r="54" spans="1:7" ht="45" x14ac:dyDescent="0.25">
      <c r="A54" s="98" t="s">
        <v>701</v>
      </c>
      <c r="B54" s="103" t="s">
        <v>198</v>
      </c>
      <c r="C54" s="103"/>
      <c r="D54" s="42" t="s">
        <v>298</v>
      </c>
      <c r="E54" s="104"/>
      <c r="F54" s="104"/>
      <c r="G54" s="104"/>
    </row>
    <row r="55" spans="1:7" ht="30" x14ac:dyDescent="0.25">
      <c r="A55" s="98" t="s">
        <v>701</v>
      </c>
      <c r="B55" s="103" t="s">
        <v>199</v>
      </c>
      <c r="C55" s="103"/>
      <c r="D55" s="42" t="s">
        <v>298</v>
      </c>
      <c r="E55" s="104"/>
      <c r="F55" s="104"/>
      <c r="G55" s="104"/>
    </row>
    <row r="56" spans="1:7" ht="19.5" x14ac:dyDescent="0.25">
      <c r="A56" s="98" t="s">
        <v>701</v>
      </c>
      <c r="B56" s="2" t="s">
        <v>295</v>
      </c>
      <c r="C56" s="2"/>
      <c r="D56" s="66"/>
      <c r="E56" s="102"/>
      <c r="F56" s="102"/>
      <c r="G56" s="102"/>
    </row>
    <row r="57" spans="1:7" ht="15.75" x14ac:dyDescent="0.25">
      <c r="A57" s="94"/>
      <c r="B57" s="95" t="s">
        <v>294</v>
      </c>
      <c r="C57" s="256"/>
      <c r="D57" s="257"/>
      <c r="E57" s="210"/>
      <c r="F57" s="210"/>
      <c r="G57" s="210"/>
    </row>
    <row r="58" spans="1:7" ht="30" x14ac:dyDescent="0.25">
      <c r="A58" s="98" t="s">
        <v>701</v>
      </c>
      <c r="B58" s="100" t="s">
        <v>723</v>
      </c>
      <c r="C58" s="100"/>
      <c r="D58" s="38" t="s">
        <v>298</v>
      </c>
      <c r="E58" s="132"/>
      <c r="F58" s="132"/>
      <c r="G58" s="132"/>
    </row>
    <row r="59" spans="1:7" x14ac:dyDescent="0.25">
      <c r="A59" s="4"/>
      <c r="B59" s="1"/>
      <c r="C59" s="4"/>
      <c r="D59" s="91"/>
      <c r="E59" s="91"/>
      <c r="F59" s="91"/>
      <c r="G59" s="91"/>
    </row>
    <row r="60" spans="1:7" x14ac:dyDescent="0.25">
      <c r="A60" s="4"/>
      <c r="B60" s="1"/>
      <c r="C60" s="4"/>
      <c r="D60" s="91"/>
      <c r="E60" s="91"/>
      <c r="F60" s="91"/>
      <c r="G60" s="91"/>
    </row>
  </sheetData>
  <sheetProtection algorithmName="SHA-512" hashValue="zZGCPwXLW+3qRKk/OSV4iVZNceXj0nnOFtWLntAgWHhQeOforsSACy8P6CgCzzzC8rY7zPWg7gafupDQQ7nlzw==" saltValue="tUp6IcffXvt48Kv5DHJWjg==" spinCount="100000" sheet="1" objects="1" scenarios="1"/>
  <mergeCells count="11">
    <mergeCell ref="B1:F1"/>
    <mergeCell ref="C43:D43"/>
    <mergeCell ref="C44:D44"/>
    <mergeCell ref="C45:D45"/>
    <mergeCell ref="C46:D46"/>
    <mergeCell ref="C30:D30"/>
    <mergeCell ref="C31:D31"/>
    <mergeCell ref="C32:D32"/>
    <mergeCell ref="C33:D33"/>
    <mergeCell ref="C34:D34"/>
    <mergeCell ref="C42:D42"/>
  </mergeCells>
  <pageMargins left="0.45" right="0.45" top="0.5" bottom="0.5" header="0.3" footer="0.3"/>
  <pageSetup scale="66" fitToHeight="4"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000-000000000000}">
          <x14:formula1>
            <xm:f>'Drop Downs'!$D$118:$D$121</xm:f>
          </x14:formula1>
          <xm:sqref>D47</xm:sqref>
        </x14:dataValidation>
        <x14:dataValidation type="list" allowBlank="1" showInputMessage="1" showErrorMessage="1" xr:uid="{00000000-0002-0000-1000-000001000000}">
          <x14:formula1>
            <xm:f>'Drop Downs'!$C$118:$C$123</xm:f>
          </x14:formula1>
          <xm:sqref>D38</xm:sqref>
        </x14:dataValidation>
        <x14:dataValidation type="list" allowBlank="1" showInputMessage="1" showErrorMessage="1" xr:uid="{00000000-0002-0000-1000-000002000000}">
          <x14:formula1>
            <xm:f>'Drop Downs'!$B$118:$B$121</xm:f>
          </x14:formula1>
          <xm:sqref>D19 D24</xm:sqref>
        </x14:dataValidation>
        <x14:dataValidation type="list" allowBlank="1" showInputMessage="1" showErrorMessage="1" xr:uid="{00000000-0002-0000-1000-000003000000}">
          <x14:formula1>
            <xm:f>'Drop Downs'!$L$84:$L$87</xm:f>
          </x14:formula1>
          <xm:sqref>D17:D18 D23 D25</xm:sqref>
        </x14:dataValidation>
        <x14:dataValidation type="list" allowBlank="1" showInputMessage="1" showErrorMessage="1" xr:uid="{00000000-0002-0000-1000-000004000000}">
          <x14:formula1>
            <xm:f>'Drop Downs'!$D$57:$D$59</xm:f>
          </x14:formula1>
          <xm:sqref>D16 D21:D22 D50:D51 D53:D55 D58 D29:G29 D41:G41 E42:E46 E30:E35 D5:G14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D48"/>
  <sheetViews>
    <sheetView topLeftCell="A3" workbookViewId="0">
      <selection activeCell="C5" sqref="C5"/>
    </sheetView>
  </sheetViews>
  <sheetFormatPr defaultColWidth="0" defaultRowHeight="15" zeroHeight="1" x14ac:dyDescent="0.25"/>
  <cols>
    <col min="1" max="1" width="10" customWidth="1"/>
    <col min="2" max="2" width="32.28515625" customWidth="1"/>
    <col min="3" max="3" width="66.140625" customWidth="1"/>
    <col min="4" max="4" width="0" hidden="1" customWidth="1"/>
    <col min="5" max="16384" width="8.85546875" hidden="1"/>
  </cols>
  <sheetData>
    <row r="1" spans="1:3" ht="105" customHeight="1" x14ac:dyDescent="0.25">
      <c r="A1" s="4"/>
      <c r="B1" s="1"/>
      <c r="C1" s="86" t="s">
        <v>1611</v>
      </c>
    </row>
    <row r="2" spans="1:3" ht="21" x14ac:dyDescent="0.25">
      <c r="A2" s="87"/>
      <c r="B2" s="87" t="s">
        <v>844</v>
      </c>
      <c r="C2" s="88"/>
    </row>
    <row r="3" spans="1:3" ht="18.75" x14ac:dyDescent="0.25">
      <c r="A3" s="15"/>
      <c r="B3" s="14" t="s">
        <v>417</v>
      </c>
      <c r="C3" s="22"/>
    </row>
    <row r="4" spans="1:3" ht="30" x14ac:dyDescent="0.25">
      <c r="A4" s="8"/>
      <c r="B4" s="2" t="s">
        <v>845</v>
      </c>
      <c r="C4" s="5" t="s">
        <v>811</v>
      </c>
    </row>
    <row r="5" spans="1:3" x14ac:dyDescent="0.25">
      <c r="A5" s="8"/>
      <c r="B5" s="3"/>
      <c r="C5" s="1"/>
    </row>
    <row r="6" spans="1:3" x14ac:dyDescent="0.25">
      <c r="A6" s="8"/>
      <c r="B6" s="3"/>
      <c r="C6" s="1"/>
    </row>
    <row r="7" spans="1:3" ht="18.75" x14ac:dyDescent="0.25">
      <c r="A7" s="15"/>
      <c r="B7" s="14" t="s">
        <v>4</v>
      </c>
      <c r="C7" s="22"/>
    </row>
    <row r="8" spans="1:3" ht="53.45" customHeight="1" x14ac:dyDescent="0.25">
      <c r="A8" s="8"/>
      <c r="B8" s="2" t="s">
        <v>437</v>
      </c>
      <c r="C8" s="5" t="s">
        <v>812</v>
      </c>
    </row>
    <row r="9" spans="1:3" ht="54.6" customHeight="1" x14ac:dyDescent="0.25">
      <c r="A9" s="8"/>
      <c r="B9" s="2" t="s">
        <v>759</v>
      </c>
      <c r="C9" s="5" t="s">
        <v>813</v>
      </c>
    </row>
    <row r="10" spans="1:3" ht="51.6" customHeight="1" x14ac:dyDescent="0.25">
      <c r="A10" s="8"/>
      <c r="B10" s="2" t="s">
        <v>432</v>
      </c>
      <c r="C10" s="5" t="s">
        <v>814</v>
      </c>
    </row>
    <row r="11" spans="1:3" ht="40.15" customHeight="1" x14ac:dyDescent="0.25">
      <c r="A11" s="8"/>
      <c r="B11" s="2" t="s">
        <v>848</v>
      </c>
      <c r="C11" s="5" t="s">
        <v>815</v>
      </c>
    </row>
    <row r="12" spans="1:3" ht="30" x14ac:dyDescent="0.25">
      <c r="A12" s="8"/>
      <c r="B12" s="2" t="s">
        <v>709</v>
      </c>
      <c r="C12" s="5" t="s">
        <v>816</v>
      </c>
    </row>
    <row r="13" spans="1:3" ht="71.45" customHeight="1" x14ac:dyDescent="0.25">
      <c r="A13" s="8"/>
      <c r="B13" s="2" t="s">
        <v>849</v>
      </c>
      <c r="C13" s="5" t="s">
        <v>817</v>
      </c>
    </row>
    <row r="14" spans="1:3" ht="45" x14ac:dyDescent="0.25">
      <c r="A14" s="8"/>
      <c r="B14" s="2" t="s">
        <v>860</v>
      </c>
      <c r="C14" s="5" t="s">
        <v>818</v>
      </c>
    </row>
    <row r="15" spans="1:3" ht="75" x14ac:dyDescent="0.25">
      <c r="A15" s="8"/>
      <c r="B15" s="2" t="s">
        <v>850</v>
      </c>
      <c r="C15" s="5" t="s">
        <v>819</v>
      </c>
    </row>
    <row r="16" spans="1:3" ht="55.9" customHeight="1" x14ac:dyDescent="0.25">
      <c r="A16" s="8"/>
      <c r="B16" s="2" t="s">
        <v>851</v>
      </c>
      <c r="C16" s="5" t="s">
        <v>820</v>
      </c>
    </row>
    <row r="17" spans="1:3" ht="57.6" customHeight="1" x14ac:dyDescent="0.25">
      <c r="A17" s="8"/>
      <c r="B17" s="2" t="s">
        <v>852</v>
      </c>
      <c r="C17" s="5" t="s">
        <v>821</v>
      </c>
    </row>
    <row r="18" spans="1:3" ht="52.15" customHeight="1" x14ac:dyDescent="0.25">
      <c r="A18" s="8"/>
      <c r="B18" s="2" t="s">
        <v>8</v>
      </c>
      <c r="C18" s="5" t="s">
        <v>812</v>
      </c>
    </row>
    <row r="19" spans="1:3" ht="55.15" customHeight="1" x14ac:dyDescent="0.25">
      <c r="A19" s="8"/>
      <c r="B19" s="2" t="s">
        <v>74</v>
      </c>
      <c r="C19" s="5" t="s">
        <v>822</v>
      </c>
    </row>
    <row r="20" spans="1:3" ht="45" x14ac:dyDescent="0.25">
      <c r="A20" s="8"/>
      <c r="B20" s="2" t="s">
        <v>714</v>
      </c>
      <c r="C20" s="5" t="s">
        <v>823</v>
      </c>
    </row>
    <row r="21" spans="1:3" x14ac:dyDescent="0.25">
      <c r="A21" s="8"/>
      <c r="B21" s="3"/>
      <c r="C21" s="1"/>
    </row>
    <row r="22" spans="1:3" ht="18.75" x14ac:dyDescent="0.25">
      <c r="A22" s="15"/>
      <c r="B22" s="14" t="s">
        <v>2</v>
      </c>
      <c r="C22" s="22"/>
    </row>
    <row r="23" spans="1:3" ht="40.9" customHeight="1" x14ac:dyDescent="0.25">
      <c r="A23" s="8"/>
      <c r="B23" s="2" t="s">
        <v>487</v>
      </c>
      <c r="C23" s="5" t="s">
        <v>824</v>
      </c>
    </row>
    <row r="24" spans="1:3" ht="46.15" customHeight="1" x14ac:dyDescent="0.25">
      <c r="A24" s="8"/>
      <c r="B24" s="2" t="s">
        <v>488</v>
      </c>
      <c r="C24" s="5" t="s">
        <v>825</v>
      </c>
    </row>
    <row r="25" spans="1:3" ht="84" customHeight="1" x14ac:dyDescent="0.25">
      <c r="A25" s="8"/>
      <c r="B25" s="2" t="s">
        <v>489</v>
      </c>
      <c r="C25" s="5" t="s">
        <v>826</v>
      </c>
    </row>
    <row r="26" spans="1:3" ht="68.45" customHeight="1" x14ac:dyDescent="0.25">
      <c r="A26" s="8"/>
      <c r="B26" s="2" t="s">
        <v>490</v>
      </c>
      <c r="C26" s="5" t="s">
        <v>827</v>
      </c>
    </row>
    <row r="27" spans="1:3" ht="46.15" customHeight="1" x14ac:dyDescent="0.25">
      <c r="A27" s="8"/>
      <c r="B27" s="2" t="s">
        <v>491</v>
      </c>
      <c r="C27" s="5" t="s">
        <v>828</v>
      </c>
    </row>
    <row r="28" spans="1:3" ht="91.15" customHeight="1" x14ac:dyDescent="0.25">
      <c r="A28" s="8"/>
      <c r="B28" s="2" t="s">
        <v>492</v>
      </c>
      <c r="C28" s="5" t="s">
        <v>829</v>
      </c>
    </row>
    <row r="29" spans="1:3" ht="60" x14ac:dyDescent="0.25">
      <c r="A29" s="8"/>
      <c r="B29" s="2" t="s">
        <v>493</v>
      </c>
      <c r="C29" s="5" t="s">
        <v>830</v>
      </c>
    </row>
    <row r="30" spans="1:3" ht="46.15" customHeight="1" x14ac:dyDescent="0.25">
      <c r="A30" s="8"/>
      <c r="B30" s="2" t="s">
        <v>853</v>
      </c>
      <c r="C30" s="5" t="s">
        <v>831</v>
      </c>
    </row>
    <row r="31" spans="1:3" ht="45" customHeight="1" x14ac:dyDescent="0.25">
      <c r="A31" s="8"/>
      <c r="B31" s="2" t="s">
        <v>854</v>
      </c>
      <c r="C31" s="5" t="s">
        <v>861</v>
      </c>
    </row>
    <row r="32" spans="1:3" ht="42" customHeight="1" x14ac:dyDescent="0.25">
      <c r="A32" s="8"/>
      <c r="B32" s="2" t="s">
        <v>855</v>
      </c>
      <c r="C32" s="5" t="s">
        <v>832</v>
      </c>
    </row>
    <row r="33" spans="1:4" ht="57" customHeight="1" x14ac:dyDescent="0.25">
      <c r="A33" s="8"/>
      <c r="B33" s="2" t="s">
        <v>856</v>
      </c>
      <c r="C33" s="5" t="s">
        <v>833</v>
      </c>
    </row>
    <row r="34" spans="1:4" ht="51" customHeight="1" x14ac:dyDescent="0.25">
      <c r="A34" s="8"/>
      <c r="B34" s="2" t="s">
        <v>857</v>
      </c>
      <c r="C34" s="5" t="s">
        <v>834</v>
      </c>
    </row>
    <row r="35" spans="1:4" x14ac:dyDescent="0.25">
      <c r="A35" s="8"/>
      <c r="B35" s="3"/>
      <c r="C35" s="1"/>
    </row>
    <row r="36" spans="1:4" ht="18.75" x14ac:dyDescent="0.25">
      <c r="A36" s="16"/>
      <c r="B36" s="14" t="s">
        <v>5</v>
      </c>
      <c r="C36" s="22"/>
    </row>
    <row r="37" spans="1:4" ht="53.45" customHeight="1" x14ac:dyDescent="0.25">
      <c r="A37" s="8"/>
      <c r="B37" s="2" t="s">
        <v>717</v>
      </c>
      <c r="C37" s="5" t="s">
        <v>835</v>
      </c>
    </row>
    <row r="38" spans="1:4" ht="43.9" customHeight="1" x14ac:dyDescent="0.25">
      <c r="A38" s="8"/>
      <c r="B38" s="2" t="s">
        <v>718</v>
      </c>
      <c r="C38" s="5" t="s">
        <v>836</v>
      </c>
    </row>
    <row r="39" spans="1:4" ht="40.15" customHeight="1" x14ac:dyDescent="0.25">
      <c r="A39" s="8"/>
      <c r="B39" s="2" t="s">
        <v>719</v>
      </c>
      <c r="C39" s="5" t="s">
        <v>837</v>
      </c>
    </row>
    <row r="40" spans="1:4" ht="28.15" customHeight="1" x14ac:dyDescent="0.25">
      <c r="A40" s="8"/>
      <c r="B40" s="2" t="s">
        <v>838</v>
      </c>
      <c r="C40" s="5" t="s">
        <v>839</v>
      </c>
    </row>
    <row r="41" spans="1:4" ht="54" customHeight="1" x14ac:dyDescent="0.25">
      <c r="A41" s="8"/>
      <c r="B41" s="2" t="s">
        <v>858</v>
      </c>
      <c r="C41" s="5" t="s">
        <v>840</v>
      </c>
    </row>
    <row r="42" spans="1:4" ht="60" x14ac:dyDescent="0.25">
      <c r="A42" s="8"/>
      <c r="B42" s="2" t="s">
        <v>859</v>
      </c>
      <c r="C42" s="5" t="s">
        <v>841</v>
      </c>
    </row>
    <row r="43" spans="1:4" x14ac:dyDescent="0.25">
      <c r="A43" s="8"/>
      <c r="B43" s="3"/>
      <c r="C43" s="1"/>
    </row>
    <row r="44" spans="1:4" ht="18.75" x14ac:dyDescent="0.25">
      <c r="A44" s="15"/>
      <c r="B44" s="14" t="s">
        <v>3</v>
      </c>
      <c r="C44" s="22"/>
    </row>
    <row r="45" spans="1:4" ht="40.9" customHeight="1" x14ac:dyDescent="0.25">
      <c r="A45" s="8"/>
      <c r="B45" s="2" t="s">
        <v>846</v>
      </c>
      <c r="C45" s="5" t="s">
        <v>842</v>
      </c>
    </row>
    <row r="46" spans="1:4" ht="45" x14ac:dyDescent="0.25">
      <c r="A46" s="8"/>
      <c r="B46" s="2" t="s">
        <v>847</v>
      </c>
      <c r="C46" s="5" t="s">
        <v>843</v>
      </c>
    </row>
    <row r="47" spans="1:4" x14ac:dyDescent="0.25">
      <c r="A47" s="8"/>
      <c r="B47" s="3"/>
      <c r="C47" s="1"/>
    </row>
    <row r="48" spans="1:4" x14ac:dyDescent="0.25">
      <c r="A48" s="8"/>
      <c r="B48" s="3"/>
      <c r="C48" s="1"/>
      <c r="D48" t="s">
        <v>1582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4"/>
  </sheetPr>
  <dimension ref="A1:AJ125"/>
  <sheetViews>
    <sheetView topLeftCell="A50" workbookViewId="0">
      <selection activeCell="C58" sqref="A1:XFD1048576"/>
    </sheetView>
  </sheetViews>
  <sheetFormatPr defaultColWidth="8.85546875" defaultRowHeight="15" x14ac:dyDescent="0.25"/>
  <cols>
    <col min="1" max="1" width="8.85546875" style="81"/>
    <col min="2" max="2" width="24.5703125" style="79" bestFit="1" customWidth="1"/>
    <col min="3" max="23" width="33.42578125" style="81" customWidth="1"/>
    <col min="24" max="26" width="17.28515625" style="81" customWidth="1"/>
    <col min="27" max="61" width="17.140625" style="81" customWidth="1"/>
    <col min="62" max="16384" width="8.85546875" style="81"/>
  </cols>
  <sheetData>
    <row r="1" spans="1:24" s="79" customFormat="1" x14ac:dyDescent="0.25">
      <c r="B1" s="79">
        <v>1</v>
      </c>
      <c r="C1" s="79">
        <v>2</v>
      </c>
      <c r="D1" s="79">
        <v>3</v>
      </c>
      <c r="E1" s="79">
        <v>4</v>
      </c>
      <c r="F1" s="79">
        <v>5</v>
      </c>
      <c r="G1" s="79">
        <v>6</v>
      </c>
      <c r="H1" s="79">
        <v>7</v>
      </c>
      <c r="I1" s="79">
        <v>8</v>
      </c>
      <c r="J1" s="79">
        <v>9</v>
      </c>
      <c r="K1" s="79">
        <v>10</v>
      </c>
      <c r="L1" s="79">
        <v>11</v>
      </c>
      <c r="M1" s="79">
        <v>12</v>
      </c>
      <c r="N1" s="79">
        <v>13</v>
      </c>
      <c r="O1" s="79">
        <v>14</v>
      </c>
      <c r="P1" s="79">
        <v>15</v>
      </c>
      <c r="Q1" s="79">
        <v>16</v>
      </c>
      <c r="R1" s="79">
        <v>17</v>
      </c>
      <c r="S1" s="79">
        <v>18</v>
      </c>
      <c r="T1" s="79">
        <v>19</v>
      </c>
      <c r="U1" s="79">
        <v>20</v>
      </c>
      <c r="V1" s="79">
        <v>21</v>
      </c>
      <c r="W1" s="79">
        <v>22</v>
      </c>
      <c r="X1" s="79">
        <v>23</v>
      </c>
    </row>
    <row r="2" spans="1:24" s="7" customFormat="1" ht="105" x14ac:dyDescent="0.25">
      <c r="A2" s="6"/>
      <c r="B2" s="80" t="s">
        <v>302</v>
      </c>
      <c r="C2" s="6" t="s">
        <v>303</v>
      </c>
      <c r="D2" s="6" t="s">
        <v>41</v>
      </c>
      <c r="E2" s="6" t="s">
        <v>310</v>
      </c>
      <c r="F2" s="6" t="s">
        <v>273</v>
      </c>
      <c r="G2" s="6" t="s">
        <v>42</v>
      </c>
      <c r="H2" s="6" t="s">
        <v>272</v>
      </c>
      <c r="I2" s="6" t="s">
        <v>277</v>
      </c>
      <c r="J2" s="6" t="s">
        <v>265</v>
      </c>
      <c r="K2" s="6" t="s">
        <v>43</v>
      </c>
      <c r="L2" s="6" t="s">
        <v>44</v>
      </c>
      <c r="M2" s="6" t="s">
        <v>39</v>
      </c>
      <c r="N2" s="6" t="s">
        <v>46</v>
      </c>
      <c r="O2" s="6" t="s">
        <v>47</v>
      </c>
      <c r="P2" s="6" t="s">
        <v>48</v>
      </c>
      <c r="Q2" s="6" t="s">
        <v>45</v>
      </c>
      <c r="R2" s="6" t="s">
        <v>264</v>
      </c>
      <c r="S2" s="6" t="s">
        <v>274</v>
      </c>
      <c r="T2" s="6" t="s">
        <v>278</v>
      </c>
      <c r="U2" s="6" t="s">
        <v>279</v>
      </c>
      <c r="V2" s="6" t="s">
        <v>280</v>
      </c>
      <c r="W2" s="6" t="s">
        <v>281</v>
      </c>
      <c r="X2" s="6" t="s">
        <v>49</v>
      </c>
    </row>
    <row r="3" spans="1:24" x14ac:dyDescent="0.25">
      <c r="B3" s="82" t="s">
        <v>298</v>
      </c>
      <c r="C3" s="82" t="s">
        <v>298</v>
      </c>
      <c r="D3" s="82" t="s">
        <v>298</v>
      </c>
      <c r="E3" s="82" t="s">
        <v>298</v>
      </c>
      <c r="F3" s="82" t="s">
        <v>298</v>
      </c>
      <c r="G3" s="82" t="s">
        <v>298</v>
      </c>
      <c r="H3" s="82" t="s">
        <v>298</v>
      </c>
      <c r="I3" s="82"/>
      <c r="J3" s="82" t="s">
        <v>298</v>
      </c>
      <c r="K3" s="82" t="s">
        <v>298</v>
      </c>
      <c r="L3" s="82" t="s">
        <v>298</v>
      </c>
      <c r="M3" s="82" t="s">
        <v>298</v>
      </c>
      <c r="N3" s="82"/>
      <c r="O3" s="82" t="s">
        <v>298</v>
      </c>
      <c r="P3" s="82" t="s">
        <v>298</v>
      </c>
      <c r="Q3" s="82" t="s">
        <v>298</v>
      </c>
      <c r="R3" s="82" t="s">
        <v>298</v>
      </c>
      <c r="S3" s="82" t="s">
        <v>298</v>
      </c>
      <c r="T3" s="82" t="s">
        <v>298</v>
      </c>
      <c r="U3" s="82" t="s">
        <v>298</v>
      </c>
      <c r="V3" s="82" t="s">
        <v>298</v>
      </c>
      <c r="W3" s="82" t="s">
        <v>298</v>
      </c>
      <c r="X3" s="82" t="s">
        <v>298</v>
      </c>
    </row>
    <row r="4" spans="1:24" ht="30" x14ac:dyDescent="0.25">
      <c r="B4" s="72" t="s">
        <v>300</v>
      </c>
      <c r="C4" s="72" t="s">
        <v>299</v>
      </c>
      <c r="D4" s="72" t="s">
        <v>304</v>
      </c>
      <c r="E4" s="72" t="s">
        <v>311</v>
      </c>
      <c r="F4" s="72" t="s">
        <v>313</v>
      </c>
      <c r="G4" s="72" t="s">
        <v>318</v>
      </c>
      <c r="H4" s="7" t="s">
        <v>369</v>
      </c>
      <c r="I4" s="7"/>
      <c r="J4" s="7" t="s">
        <v>370</v>
      </c>
      <c r="K4" s="7" t="s">
        <v>372</v>
      </c>
      <c r="L4" s="7" t="s">
        <v>369</v>
      </c>
      <c r="M4" s="7" t="s">
        <v>369</v>
      </c>
      <c r="N4" s="7" t="s">
        <v>12</v>
      </c>
      <c r="O4" s="7" t="s">
        <v>369</v>
      </c>
      <c r="P4" s="7" t="s">
        <v>663</v>
      </c>
      <c r="Q4" s="7" t="s">
        <v>369</v>
      </c>
      <c r="R4" s="7" t="s">
        <v>369</v>
      </c>
      <c r="S4" s="7" t="s">
        <v>391</v>
      </c>
      <c r="T4" s="7" t="s">
        <v>411</v>
      </c>
      <c r="U4" s="7" t="s">
        <v>411</v>
      </c>
      <c r="V4" s="7" t="s">
        <v>392</v>
      </c>
      <c r="W4" s="7" t="s">
        <v>392</v>
      </c>
      <c r="X4" s="7" t="s">
        <v>401</v>
      </c>
    </row>
    <row r="5" spans="1:24" ht="45" x14ac:dyDescent="0.25">
      <c r="B5" s="72" t="s">
        <v>301</v>
      </c>
      <c r="C5" s="72" t="s">
        <v>1660</v>
      </c>
      <c r="D5" s="72" t="s">
        <v>305</v>
      </c>
      <c r="E5" s="72" t="s">
        <v>312</v>
      </c>
      <c r="F5" s="72" t="s">
        <v>314</v>
      </c>
      <c r="G5" s="72" t="s">
        <v>319</v>
      </c>
      <c r="H5" s="7" t="s">
        <v>297</v>
      </c>
      <c r="J5" s="7" t="s">
        <v>371</v>
      </c>
      <c r="K5" s="7" t="s">
        <v>373</v>
      </c>
      <c r="L5" s="7" t="s">
        <v>297</v>
      </c>
      <c r="M5" s="7" t="s">
        <v>297</v>
      </c>
      <c r="N5" s="7" t="s">
        <v>380</v>
      </c>
      <c r="O5" s="7" t="s">
        <v>297</v>
      </c>
      <c r="P5" s="7" t="s">
        <v>664</v>
      </c>
      <c r="Q5" s="7" t="s">
        <v>297</v>
      </c>
      <c r="R5" s="7" t="s">
        <v>297</v>
      </c>
      <c r="S5" s="7" t="s">
        <v>386</v>
      </c>
      <c r="T5" s="7" t="s">
        <v>412</v>
      </c>
      <c r="U5" s="7" t="s">
        <v>412</v>
      </c>
      <c r="V5" s="7" t="s">
        <v>393</v>
      </c>
      <c r="W5" s="7" t="s">
        <v>393</v>
      </c>
      <c r="X5" s="7" t="s">
        <v>402</v>
      </c>
    </row>
    <row r="6" spans="1:24" ht="60" x14ac:dyDescent="0.25">
      <c r="B6" s="72" t="s">
        <v>0</v>
      </c>
      <c r="C6" s="72" t="s">
        <v>1661</v>
      </c>
      <c r="D6" s="72" t="s">
        <v>306</v>
      </c>
      <c r="E6" s="72"/>
      <c r="F6" s="72" t="s">
        <v>315</v>
      </c>
      <c r="G6" s="72" t="s">
        <v>320</v>
      </c>
      <c r="J6" s="81" t="s">
        <v>0</v>
      </c>
      <c r="K6" s="7" t="s">
        <v>374</v>
      </c>
      <c r="N6" s="7" t="s">
        <v>381</v>
      </c>
      <c r="P6" s="81" t="s">
        <v>379</v>
      </c>
      <c r="S6" s="7" t="s">
        <v>387</v>
      </c>
      <c r="T6" s="7" t="s">
        <v>413</v>
      </c>
      <c r="U6" s="7" t="s">
        <v>413</v>
      </c>
      <c r="V6" s="7" t="s">
        <v>394</v>
      </c>
      <c r="W6" s="7" t="s">
        <v>394</v>
      </c>
      <c r="X6" s="7" t="s">
        <v>403</v>
      </c>
    </row>
    <row r="7" spans="1:24" ht="45" x14ac:dyDescent="0.25">
      <c r="B7" s="9"/>
      <c r="C7" s="72" t="s">
        <v>1662</v>
      </c>
      <c r="D7" s="72" t="s">
        <v>307</v>
      </c>
      <c r="E7" s="72"/>
      <c r="F7" s="72" t="s">
        <v>316</v>
      </c>
      <c r="G7" s="72" t="s">
        <v>321</v>
      </c>
      <c r="K7" s="7" t="s">
        <v>375</v>
      </c>
      <c r="N7" s="7" t="s">
        <v>382</v>
      </c>
      <c r="P7" s="81" t="s">
        <v>665</v>
      </c>
      <c r="S7" s="7" t="s">
        <v>388</v>
      </c>
      <c r="T7" s="7" t="s">
        <v>414</v>
      </c>
      <c r="U7" s="7" t="s">
        <v>414</v>
      </c>
      <c r="V7" s="7" t="s">
        <v>395</v>
      </c>
      <c r="W7" s="7" t="s">
        <v>395</v>
      </c>
      <c r="X7" s="7" t="s">
        <v>404</v>
      </c>
    </row>
    <row r="8" spans="1:24" ht="45" x14ac:dyDescent="0.25">
      <c r="B8" s="9"/>
      <c r="C8" s="7"/>
      <c r="D8" s="72" t="s">
        <v>308</v>
      </c>
      <c r="E8" s="72"/>
      <c r="F8" s="72" t="s">
        <v>317</v>
      </c>
      <c r="G8" s="72" t="s">
        <v>322</v>
      </c>
      <c r="K8" s="7" t="s">
        <v>376</v>
      </c>
      <c r="N8" s="7" t="s">
        <v>383</v>
      </c>
      <c r="S8" s="7" t="s">
        <v>389</v>
      </c>
      <c r="T8" s="7" t="s">
        <v>415</v>
      </c>
      <c r="U8" s="7" t="s">
        <v>415</v>
      </c>
      <c r="V8" s="7" t="s">
        <v>396</v>
      </c>
      <c r="W8" s="7" t="s">
        <v>396</v>
      </c>
      <c r="X8" s="7" t="s">
        <v>405</v>
      </c>
    </row>
    <row r="9" spans="1:24" ht="45" x14ac:dyDescent="0.25">
      <c r="B9" s="9"/>
      <c r="D9" s="72" t="s">
        <v>309</v>
      </c>
      <c r="E9" s="72"/>
      <c r="G9" s="72" t="s">
        <v>323</v>
      </c>
      <c r="K9" s="7" t="s">
        <v>377</v>
      </c>
      <c r="N9" s="7" t="s">
        <v>384</v>
      </c>
      <c r="S9" s="7" t="s">
        <v>390</v>
      </c>
      <c r="T9" s="7" t="s">
        <v>416</v>
      </c>
      <c r="U9" s="7" t="s">
        <v>416</v>
      </c>
      <c r="V9" s="7" t="s">
        <v>397</v>
      </c>
      <c r="W9" s="7" t="s">
        <v>397</v>
      </c>
      <c r="X9" s="7" t="s">
        <v>406</v>
      </c>
    </row>
    <row r="10" spans="1:24" ht="45" x14ac:dyDescent="0.25">
      <c r="B10" s="9"/>
      <c r="D10" t="s">
        <v>1663</v>
      </c>
      <c r="E10" s="72"/>
      <c r="G10" s="72" t="s">
        <v>324</v>
      </c>
      <c r="K10" s="7" t="s">
        <v>378</v>
      </c>
      <c r="S10" s="7" t="s">
        <v>385</v>
      </c>
      <c r="V10" s="7" t="s">
        <v>398</v>
      </c>
      <c r="W10" s="7" t="s">
        <v>398</v>
      </c>
      <c r="X10" s="7" t="s">
        <v>407</v>
      </c>
    </row>
    <row r="11" spans="1:24" ht="30" x14ac:dyDescent="0.25">
      <c r="D11" s="72" t="s">
        <v>0</v>
      </c>
      <c r="G11" s="72" t="s">
        <v>325</v>
      </c>
      <c r="S11" s="7" t="s">
        <v>0</v>
      </c>
      <c r="V11" s="7" t="s">
        <v>399</v>
      </c>
      <c r="W11" s="7" t="s">
        <v>399</v>
      </c>
      <c r="X11" s="7" t="s">
        <v>408</v>
      </c>
    </row>
    <row r="12" spans="1:24" ht="30" x14ac:dyDescent="0.25">
      <c r="G12" s="72" t="s">
        <v>326</v>
      </c>
      <c r="V12" s="7" t="s">
        <v>400</v>
      </c>
      <c r="W12" s="7" t="s">
        <v>400</v>
      </c>
      <c r="X12" s="7" t="s">
        <v>409</v>
      </c>
    </row>
    <row r="13" spans="1:24" ht="45" x14ac:dyDescent="0.25">
      <c r="G13" s="72" t="s">
        <v>327</v>
      </c>
      <c r="X13" s="7" t="s">
        <v>410</v>
      </c>
    </row>
    <row r="14" spans="1:24" x14ac:dyDescent="0.25">
      <c r="G14" s="72" t="s">
        <v>328</v>
      </c>
      <c r="X14" s="7" t="s">
        <v>0</v>
      </c>
    </row>
    <row r="15" spans="1:24" x14ac:dyDescent="0.25">
      <c r="G15" s="72" t="s">
        <v>329</v>
      </c>
    </row>
    <row r="16" spans="1:24" x14ac:dyDescent="0.25">
      <c r="G16" s="72" t="s">
        <v>330</v>
      </c>
    </row>
    <row r="17" spans="7:7" x14ac:dyDescent="0.25">
      <c r="G17" s="72" t="s">
        <v>331</v>
      </c>
    </row>
    <row r="18" spans="7:7" x14ac:dyDescent="0.25">
      <c r="G18" s="72" t="s">
        <v>332</v>
      </c>
    </row>
    <row r="19" spans="7:7" x14ac:dyDescent="0.25">
      <c r="G19" s="72" t="s">
        <v>333</v>
      </c>
    </row>
    <row r="20" spans="7:7" x14ac:dyDescent="0.25">
      <c r="G20" s="72" t="s">
        <v>334</v>
      </c>
    </row>
    <row r="21" spans="7:7" x14ac:dyDescent="0.25">
      <c r="G21" s="72" t="s">
        <v>335</v>
      </c>
    </row>
    <row r="22" spans="7:7" x14ac:dyDescent="0.25">
      <c r="G22" s="72" t="s">
        <v>336</v>
      </c>
    </row>
    <row r="23" spans="7:7" x14ac:dyDescent="0.25">
      <c r="G23" s="72" t="s">
        <v>337</v>
      </c>
    </row>
    <row r="24" spans="7:7" x14ac:dyDescent="0.25">
      <c r="G24" s="72" t="s">
        <v>338</v>
      </c>
    </row>
    <row r="25" spans="7:7" x14ac:dyDescent="0.25">
      <c r="G25" s="72" t="s">
        <v>339</v>
      </c>
    </row>
    <row r="26" spans="7:7" x14ac:dyDescent="0.25">
      <c r="G26" s="72" t="s">
        <v>340</v>
      </c>
    </row>
    <row r="27" spans="7:7" x14ac:dyDescent="0.25">
      <c r="G27" s="72" t="s">
        <v>341</v>
      </c>
    </row>
    <row r="28" spans="7:7" x14ac:dyDescent="0.25">
      <c r="G28" s="72" t="s">
        <v>342</v>
      </c>
    </row>
    <row r="29" spans="7:7" x14ac:dyDescent="0.25">
      <c r="G29" s="72" t="s">
        <v>343</v>
      </c>
    </row>
    <row r="30" spans="7:7" x14ac:dyDescent="0.25">
      <c r="G30" s="72" t="s">
        <v>344</v>
      </c>
    </row>
    <row r="31" spans="7:7" x14ac:dyDescent="0.25">
      <c r="G31" s="72" t="s">
        <v>345</v>
      </c>
    </row>
    <row r="32" spans="7:7" x14ac:dyDescent="0.25">
      <c r="G32" s="72" t="s">
        <v>346</v>
      </c>
    </row>
    <row r="33" spans="7:7" x14ac:dyDescent="0.25">
      <c r="G33" s="72" t="s">
        <v>347</v>
      </c>
    </row>
    <row r="34" spans="7:7" x14ac:dyDescent="0.25">
      <c r="G34" s="72" t="s">
        <v>348</v>
      </c>
    </row>
    <row r="35" spans="7:7" x14ac:dyDescent="0.25">
      <c r="G35" s="72" t="s">
        <v>349</v>
      </c>
    </row>
    <row r="36" spans="7:7" x14ac:dyDescent="0.25">
      <c r="G36" s="72" t="s">
        <v>350</v>
      </c>
    </row>
    <row r="37" spans="7:7" x14ac:dyDescent="0.25">
      <c r="G37" s="72" t="s">
        <v>351</v>
      </c>
    </row>
    <row r="38" spans="7:7" x14ac:dyDescent="0.25">
      <c r="G38" s="72" t="s">
        <v>352</v>
      </c>
    </row>
    <row r="39" spans="7:7" x14ac:dyDescent="0.25">
      <c r="G39" s="72" t="s">
        <v>353</v>
      </c>
    </row>
    <row r="40" spans="7:7" x14ac:dyDescent="0.25">
      <c r="G40" s="72" t="s">
        <v>354</v>
      </c>
    </row>
    <row r="41" spans="7:7" x14ac:dyDescent="0.25">
      <c r="G41" s="72" t="s">
        <v>355</v>
      </c>
    </row>
    <row r="42" spans="7:7" x14ac:dyDescent="0.25">
      <c r="G42" s="72" t="s">
        <v>356</v>
      </c>
    </row>
    <row r="43" spans="7:7" x14ac:dyDescent="0.25">
      <c r="G43" s="72" t="s">
        <v>357</v>
      </c>
    </row>
    <row r="44" spans="7:7" x14ac:dyDescent="0.25">
      <c r="G44" s="72" t="s">
        <v>358</v>
      </c>
    </row>
    <row r="45" spans="7:7" x14ac:dyDescent="0.25">
      <c r="G45" s="72" t="s">
        <v>359</v>
      </c>
    </row>
    <row r="46" spans="7:7" x14ac:dyDescent="0.25">
      <c r="G46" s="72" t="s">
        <v>360</v>
      </c>
    </row>
    <row r="47" spans="7:7" x14ac:dyDescent="0.25">
      <c r="G47" s="72" t="s">
        <v>361</v>
      </c>
    </row>
    <row r="48" spans="7:7" x14ac:dyDescent="0.25">
      <c r="G48" s="72" t="s">
        <v>362</v>
      </c>
    </row>
    <row r="49" spans="2:36" x14ac:dyDescent="0.25">
      <c r="G49" s="72" t="s">
        <v>363</v>
      </c>
    </row>
    <row r="50" spans="2:36" x14ac:dyDescent="0.25">
      <c r="G50" s="72" t="s">
        <v>364</v>
      </c>
    </row>
    <row r="51" spans="2:36" x14ac:dyDescent="0.25">
      <c r="G51" s="72" t="s">
        <v>365</v>
      </c>
    </row>
    <row r="52" spans="2:36" x14ac:dyDescent="0.25">
      <c r="G52" s="72" t="s">
        <v>366</v>
      </c>
    </row>
    <row r="53" spans="2:36" x14ac:dyDescent="0.25">
      <c r="G53" s="72" t="s">
        <v>367</v>
      </c>
    </row>
    <row r="54" spans="2:36" x14ac:dyDescent="0.25">
      <c r="G54" s="72" t="s">
        <v>368</v>
      </c>
    </row>
    <row r="56" spans="2:36" ht="90" x14ac:dyDescent="0.25">
      <c r="B56" s="2" t="s">
        <v>253</v>
      </c>
      <c r="C56" s="2" t="s">
        <v>50</v>
      </c>
      <c r="D56" s="2" t="s">
        <v>254</v>
      </c>
      <c r="E56" s="2" t="s">
        <v>282</v>
      </c>
      <c r="F56" s="2" t="s">
        <v>225</v>
      </c>
      <c r="G56" s="2" t="s">
        <v>257</v>
      </c>
      <c r="H56" s="2" t="s">
        <v>258</v>
      </c>
      <c r="I56" s="2" t="s">
        <v>54</v>
      </c>
      <c r="J56" s="2" t="s">
        <v>72</v>
      </c>
      <c r="K56" s="2" t="s">
        <v>61</v>
      </c>
      <c r="L56" s="2" t="s">
        <v>60</v>
      </c>
      <c r="M56" s="2" t="s">
        <v>62</v>
      </c>
      <c r="N56" s="2" t="s">
        <v>59</v>
      </c>
      <c r="O56" s="2" t="s">
        <v>66</v>
      </c>
      <c r="P56" s="2" t="s">
        <v>98</v>
      </c>
      <c r="Q56" s="2" t="s">
        <v>283</v>
      </c>
      <c r="R56" s="2" t="s">
        <v>284</v>
      </c>
      <c r="S56" s="2" t="s">
        <v>285</v>
      </c>
      <c r="T56" s="2" t="s">
        <v>67</v>
      </c>
      <c r="U56" s="2" t="s">
        <v>255</v>
      </c>
      <c r="V56" s="2" t="s">
        <v>270</v>
      </c>
      <c r="W56" s="2" t="s">
        <v>271</v>
      </c>
      <c r="X56" s="2" t="s">
        <v>37</v>
      </c>
      <c r="Y56" s="2" t="s">
        <v>38</v>
      </c>
      <c r="Z56" s="2" t="s">
        <v>11</v>
      </c>
      <c r="AA56" s="2" t="s">
        <v>136</v>
      </c>
      <c r="AB56" s="2" t="s">
        <v>70</v>
      </c>
      <c r="AC56" s="2" t="s">
        <v>71</v>
      </c>
      <c r="AD56" s="2" t="s">
        <v>69</v>
      </c>
      <c r="AE56" s="2" t="s">
        <v>73</v>
      </c>
      <c r="AF56" s="2" t="s">
        <v>258</v>
      </c>
      <c r="AG56" s="5" t="s">
        <v>76</v>
      </c>
      <c r="AH56" s="5" t="s">
        <v>81</v>
      </c>
      <c r="AI56" s="5" t="s">
        <v>84</v>
      </c>
    </row>
    <row r="57" spans="2:36" x14ac:dyDescent="0.25">
      <c r="B57" s="82" t="s">
        <v>298</v>
      </c>
      <c r="C57" s="82" t="s">
        <v>298</v>
      </c>
      <c r="D57" s="82" t="s">
        <v>298</v>
      </c>
      <c r="E57" s="82" t="s">
        <v>298</v>
      </c>
      <c r="F57" s="82" t="s">
        <v>298</v>
      </c>
      <c r="G57" s="82" t="s">
        <v>298</v>
      </c>
      <c r="H57" s="82" t="s">
        <v>298</v>
      </c>
      <c r="I57" s="82" t="s">
        <v>298</v>
      </c>
      <c r="J57" s="82" t="s">
        <v>298</v>
      </c>
      <c r="K57" s="82" t="s">
        <v>298</v>
      </c>
      <c r="L57" s="82" t="s">
        <v>298</v>
      </c>
      <c r="M57" s="82" t="s">
        <v>298</v>
      </c>
      <c r="N57" s="82" t="s">
        <v>298</v>
      </c>
      <c r="O57" s="82" t="s">
        <v>298</v>
      </c>
      <c r="P57" s="82" t="s">
        <v>298</v>
      </c>
      <c r="Q57" s="82" t="s">
        <v>298</v>
      </c>
      <c r="R57" s="82" t="s">
        <v>298</v>
      </c>
      <c r="S57" s="82" t="s">
        <v>298</v>
      </c>
      <c r="T57" s="82" t="s">
        <v>298</v>
      </c>
      <c r="U57" s="82" t="s">
        <v>298</v>
      </c>
      <c r="V57" s="82" t="s">
        <v>298</v>
      </c>
      <c r="W57" s="82" t="s">
        <v>298</v>
      </c>
      <c r="X57" s="82" t="s">
        <v>298</v>
      </c>
      <c r="Y57" s="82" t="s">
        <v>298</v>
      </c>
      <c r="Z57" s="82" t="s">
        <v>298</v>
      </c>
      <c r="AA57" s="82" t="s">
        <v>298</v>
      </c>
      <c r="AB57" s="82" t="s">
        <v>298</v>
      </c>
      <c r="AC57" s="82" t="s">
        <v>298</v>
      </c>
      <c r="AD57" s="82" t="s">
        <v>298</v>
      </c>
      <c r="AE57" s="82" t="s">
        <v>298</v>
      </c>
      <c r="AF57" s="82" t="s">
        <v>298</v>
      </c>
      <c r="AG57" s="82" t="s">
        <v>298</v>
      </c>
      <c r="AH57" s="82" t="s">
        <v>298</v>
      </c>
      <c r="AI57" s="82" t="s">
        <v>298</v>
      </c>
      <c r="AJ57" s="82" t="s">
        <v>298</v>
      </c>
    </row>
    <row r="58" spans="2:36" ht="30" x14ac:dyDescent="0.25">
      <c r="B58" s="79">
        <v>0</v>
      </c>
      <c r="C58" s="7" t="s">
        <v>1658</v>
      </c>
      <c r="D58" s="7" t="s">
        <v>369</v>
      </c>
      <c r="E58" s="7" t="s">
        <v>369</v>
      </c>
      <c r="F58" s="7" t="s">
        <v>369</v>
      </c>
      <c r="G58" s="7" t="s">
        <v>369</v>
      </c>
      <c r="H58" s="7" t="s">
        <v>439</v>
      </c>
      <c r="I58" s="7" t="s">
        <v>441</v>
      </c>
      <c r="J58" s="83" t="s">
        <v>761</v>
      </c>
      <c r="K58" s="7" t="s">
        <v>369</v>
      </c>
      <c r="L58" s="7" t="s">
        <v>451</v>
      </c>
      <c r="M58" s="81" t="s">
        <v>453</v>
      </c>
      <c r="N58" s="73">
        <v>0</v>
      </c>
      <c r="O58" s="7" t="s">
        <v>369</v>
      </c>
      <c r="P58" s="7" t="s">
        <v>369</v>
      </c>
      <c r="Q58" s="2" t="s">
        <v>460</v>
      </c>
      <c r="R58" s="2" t="s">
        <v>462</v>
      </c>
      <c r="S58" s="7" t="s">
        <v>369</v>
      </c>
      <c r="T58" s="2" t="s">
        <v>464</v>
      </c>
      <c r="U58" s="2" t="s">
        <v>472</v>
      </c>
      <c r="V58" s="7" t="s">
        <v>369</v>
      </c>
      <c r="W58" s="7" t="s">
        <v>369</v>
      </c>
      <c r="X58" s="7" t="s">
        <v>369</v>
      </c>
      <c r="Y58" s="7" t="s">
        <v>369</v>
      </c>
      <c r="Z58" s="7" t="s">
        <v>369</v>
      </c>
      <c r="AA58" s="2" t="s">
        <v>475</v>
      </c>
      <c r="AB58" s="12">
        <v>0</v>
      </c>
      <c r="AC58" s="2" t="s">
        <v>8</v>
      </c>
      <c r="AD58" s="7" t="s">
        <v>1658</v>
      </c>
      <c r="AE58" s="2" t="s">
        <v>460</v>
      </c>
      <c r="AF58" s="2" t="s">
        <v>439</v>
      </c>
      <c r="AG58" s="73">
        <v>1</v>
      </c>
      <c r="AH58" s="5" t="s">
        <v>480</v>
      </c>
      <c r="AI58" s="5" t="s">
        <v>484</v>
      </c>
    </row>
    <row r="59" spans="2:36" ht="60" x14ac:dyDescent="0.25">
      <c r="B59" s="79">
        <v>1</v>
      </c>
      <c r="C59" s="7" t="s">
        <v>1671</v>
      </c>
      <c r="D59" s="7" t="s">
        <v>297</v>
      </c>
      <c r="E59" s="7" t="s">
        <v>297</v>
      </c>
      <c r="F59" s="7" t="s">
        <v>297</v>
      </c>
      <c r="G59" s="7" t="s">
        <v>297</v>
      </c>
      <c r="H59" s="7" t="s">
        <v>440</v>
      </c>
      <c r="I59" s="7" t="s">
        <v>442</v>
      </c>
      <c r="J59" s="5" t="s">
        <v>457</v>
      </c>
      <c r="K59" s="7" t="s">
        <v>297</v>
      </c>
      <c r="L59" s="7" t="s">
        <v>452</v>
      </c>
      <c r="M59" s="81" t="s">
        <v>454</v>
      </c>
      <c r="N59" s="5" t="s">
        <v>458</v>
      </c>
      <c r="O59" s="7" t="s">
        <v>297</v>
      </c>
      <c r="P59" s="7" t="s">
        <v>297</v>
      </c>
      <c r="Q59" s="2" t="s">
        <v>461</v>
      </c>
      <c r="R59" s="2" t="s">
        <v>463</v>
      </c>
      <c r="S59" s="7" t="s">
        <v>297</v>
      </c>
      <c r="T59" s="2" t="s">
        <v>465</v>
      </c>
      <c r="U59" s="2" t="s">
        <v>473</v>
      </c>
      <c r="V59" s="7" t="s">
        <v>297</v>
      </c>
      <c r="W59" s="7" t="s">
        <v>297</v>
      </c>
      <c r="X59" s="7" t="s">
        <v>297</v>
      </c>
      <c r="Y59" s="7" t="s">
        <v>297</v>
      </c>
      <c r="Z59" s="7" t="s">
        <v>297</v>
      </c>
      <c r="AA59" s="2" t="s">
        <v>476</v>
      </c>
      <c r="AB59" s="12">
        <v>1</v>
      </c>
      <c r="AC59" s="2" t="s">
        <v>74</v>
      </c>
      <c r="AD59" s="7" t="s">
        <v>1671</v>
      </c>
      <c r="AE59" s="2" t="s">
        <v>461</v>
      </c>
      <c r="AF59" s="2" t="s">
        <v>440</v>
      </c>
      <c r="AG59" s="84">
        <v>0.9</v>
      </c>
      <c r="AH59" s="5" t="s">
        <v>481</v>
      </c>
      <c r="AI59" s="5" t="s">
        <v>483</v>
      </c>
    </row>
    <row r="60" spans="2:36" ht="30" x14ac:dyDescent="0.25">
      <c r="B60" s="79">
        <v>2</v>
      </c>
      <c r="C60" s="7" t="s">
        <v>1659</v>
      </c>
      <c r="I60" s="7" t="s">
        <v>443</v>
      </c>
      <c r="J60" s="5" t="s">
        <v>299</v>
      </c>
      <c r="M60" s="81" t="s">
        <v>455</v>
      </c>
      <c r="N60" s="5" t="s">
        <v>442</v>
      </c>
      <c r="T60" s="2" t="s">
        <v>466</v>
      </c>
      <c r="U60" s="2" t="s">
        <v>474</v>
      </c>
      <c r="AA60" s="2" t="s">
        <v>477</v>
      </c>
      <c r="AB60" s="12">
        <v>2</v>
      </c>
      <c r="AC60" s="2" t="s">
        <v>479</v>
      </c>
      <c r="AD60" s="7" t="s">
        <v>1659</v>
      </c>
      <c r="AG60" s="84">
        <v>0.8</v>
      </c>
      <c r="AI60" s="5" t="s">
        <v>482</v>
      </c>
    </row>
    <row r="61" spans="2:36" ht="30" x14ac:dyDescent="0.25">
      <c r="B61" s="79">
        <v>3</v>
      </c>
      <c r="C61" s="7" t="s">
        <v>435</v>
      </c>
      <c r="I61" s="7" t="s">
        <v>444</v>
      </c>
      <c r="J61" s="7"/>
      <c r="M61" s="81" t="s">
        <v>456</v>
      </c>
      <c r="N61" s="5" t="s">
        <v>443</v>
      </c>
      <c r="T61" s="2" t="s">
        <v>467</v>
      </c>
      <c r="AB61" s="12">
        <v>3</v>
      </c>
      <c r="AC61" s="2"/>
      <c r="AD61" s="7" t="s">
        <v>435</v>
      </c>
      <c r="AG61" s="84">
        <v>0.7</v>
      </c>
      <c r="AI61" s="5" t="s">
        <v>485</v>
      </c>
    </row>
    <row r="62" spans="2:36" ht="30" x14ac:dyDescent="0.25">
      <c r="B62" s="79">
        <v>4</v>
      </c>
      <c r="C62" s="7" t="s">
        <v>436</v>
      </c>
      <c r="I62" s="7" t="s">
        <v>445</v>
      </c>
      <c r="J62" s="7"/>
      <c r="M62" s="81" t="s">
        <v>0</v>
      </c>
      <c r="N62" s="5" t="s">
        <v>444</v>
      </c>
      <c r="T62" s="2" t="s">
        <v>468</v>
      </c>
      <c r="AB62" s="12">
        <v>4</v>
      </c>
      <c r="AD62" s="7" t="s">
        <v>436</v>
      </c>
      <c r="AG62" s="84">
        <v>0.6</v>
      </c>
      <c r="AI62" s="5" t="s">
        <v>486</v>
      </c>
    </row>
    <row r="63" spans="2:36" x14ac:dyDescent="0.25">
      <c r="B63" s="79">
        <v>5</v>
      </c>
      <c r="I63" s="7" t="s">
        <v>446</v>
      </c>
      <c r="J63" s="7"/>
      <c r="N63" s="5" t="s">
        <v>459</v>
      </c>
      <c r="T63" s="2" t="s">
        <v>470</v>
      </c>
      <c r="AB63" s="12" t="s">
        <v>478</v>
      </c>
      <c r="AG63" s="84">
        <v>0.5</v>
      </c>
      <c r="AI63" s="5" t="s">
        <v>0</v>
      </c>
    </row>
    <row r="64" spans="2:36" ht="30" x14ac:dyDescent="0.25">
      <c r="B64" s="79" t="s">
        <v>434</v>
      </c>
      <c r="I64" s="7" t="s">
        <v>447</v>
      </c>
      <c r="J64" s="7"/>
      <c r="T64" s="2" t="s">
        <v>471</v>
      </c>
      <c r="AG64" s="81" t="s">
        <v>0</v>
      </c>
    </row>
    <row r="65" spans="2:20" x14ac:dyDescent="0.25">
      <c r="I65" s="7" t="s">
        <v>448</v>
      </c>
      <c r="T65" s="2" t="s">
        <v>469</v>
      </c>
    </row>
    <row r="66" spans="2:20" x14ac:dyDescent="0.25">
      <c r="I66" s="7" t="s">
        <v>449</v>
      </c>
    </row>
    <row r="67" spans="2:20" x14ac:dyDescent="0.25">
      <c r="I67" s="7" t="s">
        <v>450</v>
      </c>
    </row>
    <row r="68" spans="2:20" x14ac:dyDescent="0.25">
      <c r="I68" s="74">
        <v>1</v>
      </c>
    </row>
    <row r="70" spans="2:20" ht="60" x14ac:dyDescent="0.25">
      <c r="B70" s="6" t="s">
        <v>252</v>
      </c>
      <c r="C70" s="2" t="s">
        <v>244</v>
      </c>
      <c r="D70" s="2" t="s">
        <v>246</v>
      </c>
      <c r="E70" s="2" t="s">
        <v>247</v>
      </c>
      <c r="F70" s="2" t="s">
        <v>248</v>
      </c>
      <c r="G70" s="2" t="s">
        <v>251</v>
      </c>
      <c r="H70" s="2" t="s">
        <v>242</v>
      </c>
    </row>
    <row r="71" spans="2:20" x14ac:dyDescent="0.25">
      <c r="B71" s="82" t="s">
        <v>298</v>
      </c>
      <c r="C71" s="82" t="s">
        <v>298</v>
      </c>
      <c r="D71" s="82" t="s">
        <v>298</v>
      </c>
      <c r="E71" s="82" t="s">
        <v>298</v>
      </c>
      <c r="F71" s="82" t="s">
        <v>298</v>
      </c>
      <c r="G71" s="82" t="s">
        <v>298</v>
      </c>
      <c r="H71" s="82" t="s">
        <v>298</v>
      </c>
      <c r="I71" s="82" t="s">
        <v>298</v>
      </c>
      <c r="J71" s="82" t="s">
        <v>298</v>
      </c>
      <c r="K71" s="82" t="s">
        <v>298</v>
      </c>
      <c r="L71" s="82" t="s">
        <v>298</v>
      </c>
    </row>
    <row r="72" spans="2:20" ht="30" x14ac:dyDescent="0.25">
      <c r="B72" s="7" t="s">
        <v>1658</v>
      </c>
      <c r="C72" s="2" t="s">
        <v>494</v>
      </c>
      <c r="D72" s="2" t="s">
        <v>499</v>
      </c>
      <c r="E72" s="12" t="s">
        <v>501</v>
      </c>
      <c r="F72" s="2" t="s">
        <v>503</v>
      </c>
      <c r="G72" s="2" t="s">
        <v>487</v>
      </c>
      <c r="H72" s="2" t="s">
        <v>510</v>
      </c>
    </row>
    <row r="73" spans="2:20" ht="45" x14ac:dyDescent="0.25">
      <c r="B73" s="7" t="s">
        <v>1671</v>
      </c>
      <c r="C73" s="2" t="s">
        <v>495</v>
      </c>
      <c r="D73" s="75">
        <v>0.5</v>
      </c>
      <c r="E73" s="13">
        <v>0.04</v>
      </c>
      <c r="F73" s="2" t="s">
        <v>504</v>
      </c>
      <c r="G73" s="2" t="s">
        <v>491</v>
      </c>
      <c r="H73" s="2" t="s">
        <v>511</v>
      </c>
    </row>
    <row r="74" spans="2:20" ht="30" x14ac:dyDescent="0.25">
      <c r="B74" s="7" t="s">
        <v>1659</v>
      </c>
      <c r="C74" s="2" t="s">
        <v>496</v>
      </c>
      <c r="D74" s="2" t="s">
        <v>500</v>
      </c>
      <c r="E74" s="13">
        <v>0.05</v>
      </c>
      <c r="F74" s="2" t="s">
        <v>505</v>
      </c>
      <c r="G74" s="2" t="s">
        <v>488</v>
      </c>
    </row>
    <row r="75" spans="2:20" ht="30" x14ac:dyDescent="0.25">
      <c r="B75" s="7" t="s">
        <v>435</v>
      </c>
      <c r="C75" s="2" t="s">
        <v>497</v>
      </c>
      <c r="E75" s="13">
        <v>0.06</v>
      </c>
      <c r="F75" s="2" t="s">
        <v>506</v>
      </c>
      <c r="G75" s="2" t="s">
        <v>492</v>
      </c>
    </row>
    <row r="76" spans="2:20" x14ac:dyDescent="0.25">
      <c r="B76" s="7" t="s">
        <v>436</v>
      </c>
      <c r="C76" s="2" t="s">
        <v>498</v>
      </c>
      <c r="E76" s="13">
        <v>7.0000000000000007E-2</v>
      </c>
      <c r="F76" s="2" t="s">
        <v>507</v>
      </c>
    </row>
    <row r="77" spans="2:20" x14ac:dyDescent="0.25">
      <c r="C77" s="2" t="s">
        <v>0</v>
      </c>
      <c r="E77" s="13">
        <v>0.08</v>
      </c>
      <c r="F77" s="2" t="s">
        <v>508</v>
      </c>
    </row>
    <row r="78" spans="2:20" x14ac:dyDescent="0.25">
      <c r="E78" s="13">
        <v>0.09</v>
      </c>
      <c r="F78" s="2" t="s">
        <v>509</v>
      </c>
    </row>
    <row r="79" spans="2:20" x14ac:dyDescent="0.25">
      <c r="E79" s="13">
        <v>0.1</v>
      </c>
    </row>
    <row r="80" spans="2:20" x14ac:dyDescent="0.25">
      <c r="E80" s="12" t="s">
        <v>502</v>
      </c>
    </row>
    <row r="83" spans="2:23" ht="90" x14ac:dyDescent="0.25">
      <c r="B83" s="6" t="s">
        <v>100</v>
      </c>
      <c r="C83" s="2" t="s">
        <v>101</v>
      </c>
      <c r="D83" s="7" t="s">
        <v>102</v>
      </c>
      <c r="E83" s="5" t="s">
        <v>103</v>
      </c>
      <c r="F83" s="6" t="s">
        <v>111</v>
      </c>
      <c r="G83" s="5" t="s">
        <v>121</v>
      </c>
      <c r="H83" s="6" t="s">
        <v>113</v>
      </c>
      <c r="I83" s="6" t="s">
        <v>132</v>
      </c>
      <c r="J83" s="7" t="s">
        <v>116</v>
      </c>
      <c r="K83" s="7" t="s">
        <v>117</v>
      </c>
      <c r="L83" s="7" t="s">
        <v>137</v>
      </c>
      <c r="M83" s="6" t="s">
        <v>131</v>
      </c>
      <c r="N83" s="7" t="s">
        <v>124</v>
      </c>
      <c r="O83" s="7" t="s">
        <v>125</v>
      </c>
      <c r="P83" s="7" t="s">
        <v>127</v>
      </c>
      <c r="Q83" s="7" t="s">
        <v>150</v>
      </c>
      <c r="R83" s="7" t="s">
        <v>151</v>
      </c>
      <c r="S83" s="7" t="s">
        <v>133</v>
      </c>
      <c r="T83" s="7" t="s">
        <v>145</v>
      </c>
      <c r="U83" s="7" t="s">
        <v>147</v>
      </c>
      <c r="V83" s="7" t="s">
        <v>148</v>
      </c>
      <c r="W83" s="7" t="s">
        <v>149</v>
      </c>
    </row>
    <row r="84" spans="2:23" x14ac:dyDescent="0.25">
      <c r="B84" s="82" t="s">
        <v>298</v>
      </c>
      <c r="C84" s="82" t="s">
        <v>298</v>
      </c>
      <c r="D84" s="82" t="s">
        <v>298</v>
      </c>
      <c r="E84" s="82" t="s">
        <v>298</v>
      </c>
      <c r="F84" s="82" t="s">
        <v>298</v>
      </c>
      <c r="G84" s="82" t="s">
        <v>298</v>
      </c>
      <c r="H84" s="82" t="s">
        <v>298</v>
      </c>
      <c r="I84" s="82" t="s">
        <v>298</v>
      </c>
      <c r="J84" s="82" t="s">
        <v>298</v>
      </c>
      <c r="K84" s="82" t="s">
        <v>298</v>
      </c>
      <c r="L84" s="82" t="s">
        <v>298</v>
      </c>
      <c r="M84" s="82" t="s">
        <v>298</v>
      </c>
      <c r="N84" s="82" t="s">
        <v>298</v>
      </c>
      <c r="O84" s="82" t="s">
        <v>298</v>
      </c>
      <c r="P84" s="82" t="s">
        <v>298</v>
      </c>
      <c r="Q84" s="82" t="s">
        <v>298</v>
      </c>
      <c r="R84" s="82" t="s">
        <v>298</v>
      </c>
      <c r="S84" s="82" t="s">
        <v>298</v>
      </c>
      <c r="T84" s="82" t="s">
        <v>298</v>
      </c>
      <c r="U84" s="82" t="s">
        <v>298</v>
      </c>
      <c r="V84" s="82" t="s">
        <v>298</v>
      </c>
      <c r="W84" s="82" t="s">
        <v>298</v>
      </c>
    </row>
    <row r="85" spans="2:23" x14ac:dyDescent="0.25">
      <c r="B85" s="6" t="s">
        <v>476</v>
      </c>
      <c r="C85" s="7" t="s">
        <v>1658</v>
      </c>
      <c r="D85" s="7" t="s">
        <v>514</v>
      </c>
      <c r="E85" s="7" t="s">
        <v>661</v>
      </c>
      <c r="F85" s="6" t="s">
        <v>460</v>
      </c>
      <c r="G85" s="10">
        <v>0.5</v>
      </c>
      <c r="H85" s="6" t="s">
        <v>523</v>
      </c>
      <c r="I85" s="6" t="s">
        <v>476</v>
      </c>
      <c r="J85" s="76">
        <v>0</v>
      </c>
      <c r="K85" s="9">
        <v>11</v>
      </c>
      <c r="L85" s="81" t="s">
        <v>369</v>
      </c>
      <c r="M85" s="6" t="s">
        <v>476</v>
      </c>
      <c r="N85" s="7" t="s">
        <v>528</v>
      </c>
      <c r="O85" s="7" t="s">
        <v>533</v>
      </c>
      <c r="P85" s="7" t="s">
        <v>538</v>
      </c>
      <c r="Q85" s="77" t="s">
        <v>541</v>
      </c>
      <c r="R85" s="7" t="s">
        <v>545</v>
      </c>
      <c r="S85" s="6" t="s">
        <v>550</v>
      </c>
      <c r="T85" s="7" t="s">
        <v>551</v>
      </c>
      <c r="U85" s="7" t="s">
        <v>554</v>
      </c>
      <c r="V85" s="78">
        <v>0.03</v>
      </c>
      <c r="W85" s="7" t="s">
        <v>556</v>
      </c>
    </row>
    <row r="86" spans="2:23" ht="30" x14ac:dyDescent="0.25">
      <c r="B86" s="6" t="s">
        <v>512</v>
      </c>
      <c r="C86" s="7" t="s">
        <v>1671</v>
      </c>
      <c r="D86" s="7" t="s">
        <v>513</v>
      </c>
      <c r="E86" s="7" t="s">
        <v>515</v>
      </c>
      <c r="F86" s="6" t="s">
        <v>520</v>
      </c>
      <c r="G86" s="10">
        <v>0.6</v>
      </c>
      <c r="H86" s="6" t="s">
        <v>521</v>
      </c>
      <c r="I86" s="6" t="s">
        <v>524</v>
      </c>
      <c r="J86" s="76">
        <v>7</v>
      </c>
      <c r="K86" s="9">
        <v>12</v>
      </c>
      <c r="L86" s="81" t="s">
        <v>297</v>
      </c>
      <c r="M86" s="6" t="s">
        <v>527</v>
      </c>
      <c r="N86" s="7" t="s">
        <v>529</v>
      </c>
      <c r="O86" s="7" t="s">
        <v>534</v>
      </c>
      <c r="P86" s="7" t="s">
        <v>537</v>
      </c>
      <c r="Q86" s="77" t="s">
        <v>542</v>
      </c>
      <c r="R86" s="7" t="s">
        <v>546</v>
      </c>
      <c r="S86" s="6" t="s">
        <v>524</v>
      </c>
      <c r="T86" s="7" t="s">
        <v>552</v>
      </c>
      <c r="U86" s="7" t="s">
        <v>555</v>
      </c>
      <c r="V86" s="78">
        <v>0.05</v>
      </c>
      <c r="W86" s="7" t="s">
        <v>557</v>
      </c>
    </row>
    <row r="87" spans="2:23" ht="30" x14ac:dyDescent="0.25">
      <c r="B87" s="6" t="s">
        <v>477</v>
      </c>
      <c r="C87" s="7" t="s">
        <v>1659</v>
      </c>
      <c r="E87" s="81" t="s">
        <v>516</v>
      </c>
      <c r="G87" s="10">
        <v>0.65</v>
      </c>
      <c r="H87" s="6" t="s">
        <v>522</v>
      </c>
      <c r="I87" s="6" t="s">
        <v>477</v>
      </c>
      <c r="J87" s="76">
        <v>14</v>
      </c>
      <c r="K87" s="9">
        <v>13</v>
      </c>
      <c r="L87" s="81" t="s">
        <v>526</v>
      </c>
      <c r="M87" s="6" t="s">
        <v>477</v>
      </c>
      <c r="N87" s="7" t="s">
        <v>530</v>
      </c>
      <c r="O87" s="7" t="s">
        <v>535</v>
      </c>
      <c r="P87" s="7" t="s">
        <v>539</v>
      </c>
      <c r="Q87" s="77" t="s">
        <v>543</v>
      </c>
      <c r="R87" s="7" t="s">
        <v>547</v>
      </c>
      <c r="S87" s="6" t="s">
        <v>477</v>
      </c>
      <c r="T87" s="7" t="s">
        <v>553</v>
      </c>
      <c r="V87" s="7" t="s">
        <v>0</v>
      </c>
    </row>
    <row r="88" spans="2:23" ht="30" x14ac:dyDescent="0.25">
      <c r="C88" s="7" t="s">
        <v>435</v>
      </c>
      <c r="E88" s="81" t="s">
        <v>517</v>
      </c>
      <c r="G88" s="11">
        <v>0.66669999999999996</v>
      </c>
      <c r="H88" s="6"/>
      <c r="J88" s="76">
        <v>30</v>
      </c>
      <c r="K88" s="9">
        <v>24</v>
      </c>
      <c r="N88" s="7" t="s">
        <v>531</v>
      </c>
      <c r="O88" s="7" t="s">
        <v>536</v>
      </c>
      <c r="P88" s="7" t="s">
        <v>540</v>
      </c>
      <c r="Q88" s="77" t="s">
        <v>544</v>
      </c>
      <c r="R88" s="7" t="s">
        <v>548</v>
      </c>
      <c r="T88" s="7" t="s">
        <v>0</v>
      </c>
    </row>
    <row r="89" spans="2:23" x14ac:dyDescent="0.25">
      <c r="C89" s="7" t="s">
        <v>436</v>
      </c>
      <c r="E89" s="81" t="s">
        <v>518</v>
      </c>
      <c r="G89" s="10">
        <v>0.7</v>
      </c>
      <c r="J89" s="76" t="s">
        <v>525</v>
      </c>
      <c r="K89" s="9">
        <v>26</v>
      </c>
      <c r="N89" s="7" t="s">
        <v>532</v>
      </c>
      <c r="O89" s="7"/>
      <c r="Q89" s="7" t="s">
        <v>0</v>
      </c>
    </row>
    <row r="90" spans="2:23" x14ac:dyDescent="0.25">
      <c r="E90" s="81" t="s">
        <v>519</v>
      </c>
      <c r="G90" s="10">
        <v>0.8</v>
      </c>
      <c r="J90" s="76" t="s">
        <v>0</v>
      </c>
      <c r="K90" s="9" t="s">
        <v>0</v>
      </c>
      <c r="N90" s="7" t="s">
        <v>0</v>
      </c>
      <c r="O90" s="7"/>
    </row>
    <row r="91" spans="2:23" x14ac:dyDescent="0.25">
      <c r="G91" s="10">
        <v>1</v>
      </c>
    </row>
    <row r="92" spans="2:23" x14ac:dyDescent="0.25">
      <c r="G92" s="9" t="s">
        <v>0</v>
      </c>
    </row>
    <row r="93" spans="2:23" ht="75" x14ac:dyDescent="0.25">
      <c r="B93" s="2" t="s">
        <v>156</v>
      </c>
      <c r="C93" s="2" t="s">
        <v>157</v>
      </c>
      <c r="D93" s="2" t="s">
        <v>158</v>
      </c>
      <c r="E93" s="2" t="s">
        <v>169</v>
      </c>
      <c r="F93" s="2" t="s">
        <v>28</v>
      </c>
      <c r="G93" s="2" t="s">
        <v>164</v>
      </c>
      <c r="H93" s="2" t="s">
        <v>289</v>
      </c>
      <c r="I93" s="2" t="s">
        <v>166</v>
      </c>
    </row>
    <row r="94" spans="2:23" x14ac:dyDescent="0.25">
      <c r="B94" s="82" t="s">
        <v>298</v>
      </c>
      <c r="C94" s="82" t="s">
        <v>298</v>
      </c>
      <c r="D94" s="82" t="s">
        <v>298</v>
      </c>
      <c r="E94" s="82" t="s">
        <v>298</v>
      </c>
      <c r="F94" s="82" t="s">
        <v>298</v>
      </c>
      <c r="G94" s="89" t="s">
        <v>298</v>
      </c>
      <c r="H94" s="82" t="s">
        <v>298</v>
      </c>
      <c r="I94" s="82" t="s">
        <v>298</v>
      </c>
    </row>
    <row r="95" spans="2:23" ht="30" x14ac:dyDescent="0.25">
      <c r="B95" s="6" t="s">
        <v>567</v>
      </c>
      <c r="C95" s="6" t="s">
        <v>369</v>
      </c>
      <c r="D95" s="6" t="s">
        <v>570</v>
      </c>
      <c r="E95" s="6" t="s">
        <v>594</v>
      </c>
      <c r="F95" s="6" t="s">
        <v>623</v>
      </c>
      <c r="G95" s="6" t="s">
        <v>1658</v>
      </c>
      <c r="H95" s="12" t="s">
        <v>582</v>
      </c>
      <c r="I95" s="12" t="s">
        <v>584</v>
      </c>
    </row>
    <row r="96" spans="2:23" ht="30" x14ac:dyDescent="0.25">
      <c r="B96" s="6" t="s">
        <v>568</v>
      </c>
      <c r="C96" s="6" t="s">
        <v>297</v>
      </c>
      <c r="D96" s="6" t="s">
        <v>571</v>
      </c>
      <c r="E96" s="6" t="s">
        <v>595</v>
      </c>
      <c r="F96" s="6" t="s">
        <v>624</v>
      </c>
      <c r="G96" s="6" t="s">
        <v>1671</v>
      </c>
      <c r="H96" s="12" t="s">
        <v>583</v>
      </c>
      <c r="I96" s="12" t="s">
        <v>585</v>
      </c>
    </row>
    <row r="97" spans="2:9" ht="30" x14ac:dyDescent="0.25">
      <c r="B97" s="6" t="s">
        <v>297</v>
      </c>
      <c r="C97" s="6" t="s">
        <v>526</v>
      </c>
      <c r="D97" s="6" t="s">
        <v>572</v>
      </c>
      <c r="E97" s="6" t="s">
        <v>596</v>
      </c>
      <c r="F97" s="6" t="s">
        <v>625</v>
      </c>
      <c r="G97" s="6" t="s">
        <v>1659</v>
      </c>
      <c r="H97" s="12" t="s">
        <v>447</v>
      </c>
      <c r="I97" s="12" t="s">
        <v>586</v>
      </c>
    </row>
    <row r="98" spans="2:9" ht="30" x14ac:dyDescent="0.25">
      <c r="B98" s="6" t="s">
        <v>569</v>
      </c>
      <c r="D98" s="6" t="s">
        <v>573</v>
      </c>
      <c r="E98" s="6" t="s">
        <v>597</v>
      </c>
      <c r="G98" s="6" t="s">
        <v>435</v>
      </c>
      <c r="H98" s="12" t="s">
        <v>448</v>
      </c>
      <c r="I98" s="12" t="s">
        <v>587</v>
      </c>
    </row>
    <row r="99" spans="2:9" x14ac:dyDescent="0.25">
      <c r="E99" s="6"/>
      <c r="G99" s="6" t="s">
        <v>436</v>
      </c>
      <c r="H99" s="12" t="s">
        <v>449</v>
      </c>
      <c r="I99" s="12" t="s">
        <v>588</v>
      </c>
    </row>
    <row r="100" spans="2:9" x14ac:dyDescent="0.25">
      <c r="E100" s="6"/>
      <c r="G100" s="2" t="s">
        <v>581</v>
      </c>
      <c r="H100" s="12" t="s">
        <v>450</v>
      </c>
      <c r="I100" s="12" t="s">
        <v>589</v>
      </c>
    </row>
    <row r="101" spans="2:9" x14ac:dyDescent="0.25">
      <c r="E101" s="6"/>
      <c r="H101" s="13">
        <v>1</v>
      </c>
      <c r="I101" s="12" t="s">
        <v>590</v>
      </c>
    </row>
    <row r="102" spans="2:9" x14ac:dyDescent="0.25">
      <c r="E102" s="6"/>
      <c r="H102" s="13"/>
      <c r="I102" s="12" t="s">
        <v>593</v>
      </c>
    </row>
    <row r="103" spans="2:9" x14ac:dyDescent="0.25">
      <c r="E103" s="6"/>
      <c r="H103" s="13"/>
      <c r="I103" s="12" t="s">
        <v>591</v>
      </c>
    </row>
    <row r="104" spans="2:9" x14ac:dyDescent="0.25">
      <c r="E104" s="6"/>
      <c r="H104" s="13"/>
      <c r="I104" s="12" t="s">
        <v>592</v>
      </c>
    </row>
    <row r="105" spans="2:9" x14ac:dyDescent="0.25">
      <c r="E105" s="6"/>
      <c r="H105" s="13"/>
    </row>
    <row r="107" spans="2:9" ht="60" x14ac:dyDescent="0.25">
      <c r="B107" s="6" t="s">
        <v>180</v>
      </c>
      <c r="C107" s="6" t="s">
        <v>182</v>
      </c>
      <c r="D107" s="2" t="s">
        <v>187</v>
      </c>
      <c r="E107" s="2" t="s">
        <v>190</v>
      </c>
      <c r="F107" s="6" t="s">
        <v>229</v>
      </c>
      <c r="G107" s="6" t="s">
        <v>1666</v>
      </c>
    </row>
    <row r="108" spans="2:9" x14ac:dyDescent="0.25">
      <c r="B108" s="82" t="s">
        <v>298</v>
      </c>
      <c r="C108" s="82" t="s">
        <v>298</v>
      </c>
      <c r="D108" s="82" t="s">
        <v>298</v>
      </c>
      <c r="E108" s="82" t="s">
        <v>298</v>
      </c>
      <c r="F108" s="82" t="s">
        <v>298</v>
      </c>
      <c r="G108" s="82" t="s">
        <v>298</v>
      </c>
    </row>
    <row r="109" spans="2:9" x14ac:dyDescent="0.25">
      <c r="B109" s="6" t="s">
        <v>626</v>
      </c>
      <c r="C109" s="6" t="s">
        <v>632</v>
      </c>
      <c r="D109" s="6" t="s">
        <v>636</v>
      </c>
      <c r="E109" s="6" t="s">
        <v>638</v>
      </c>
      <c r="F109" s="80">
        <v>3</v>
      </c>
      <c r="G109" s="80" t="s">
        <v>1667</v>
      </c>
    </row>
    <row r="110" spans="2:9" x14ac:dyDescent="0.25">
      <c r="B110" s="6" t="s">
        <v>627</v>
      </c>
      <c r="C110" s="6" t="s">
        <v>633</v>
      </c>
      <c r="D110" s="6" t="s">
        <v>637</v>
      </c>
      <c r="E110" s="6" t="s">
        <v>639</v>
      </c>
      <c r="F110" s="80">
        <v>5</v>
      </c>
      <c r="G110" s="80" t="s">
        <v>1668</v>
      </c>
    </row>
    <row r="111" spans="2:9" x14ac:dyDescent="0.25">
      <c r="B111" s="6" t="s">
        <v>628</v>
      </c>
      <c r="C111" s="6" t="s">
        <v>634</v>
      </c>
      <c r="E111" s="6" t="s">
        <v>640</v>
      </c>
      <c r="F111" s="80">
        <v>6</v>
      </c>
      <c r="G111" s="80" t="s">
        <v>1669</v>
      </c>
    </row>
    <row r="112" spans="2:9" x14ac:dyDescent="0.25">
      <c r="B112" s="6" t="s">
        <v>629</v>
      </c>
      <c r="C112" s="6" t="s">
        <v>635</v>
      </c>
      <c r="E112" s="6" t="s">
        <v>0</v>
      </c>
      <c r="F112" s="85" t="s">
        <v>642</v>
      </c>
      <c r="G112" s="85" t="s">
        <v>1670</v>
      </c>
    </row>
    <row r="113" spans="2:36" x14ac:dyDescent="0.25">
      <c r="B113" s="6" t="s">
        <v>630</v>
      </c>
      <c r="C113" s="6" t="s">
        <v>299</v>
      </c>
      <c r="F113" s="80">
        <v>10</v>
      </c>
    </row>
    <row r="114" spans="2:36" x14ac:dyDescent="0.25">
      <c r="B114" s="6" t="s">
        <v>631</v>
      </c>
      <c r="F114" s="80" t="s">
        <v>0</v>
      </c>
    </row>
    <row r="117" spans="2:36" ht="75" x14ac:dyDescent="0.25">
      <c r="B117" s="6" t="s">
        <v>17</v>
      </c>
      <c r="C117" s="6" t="s">
        <v>197</v>
      </c>
      <c r="D117" s="6" t="s">
        <v>201</v>
      </c>
    </row>
    <row r="118" spans="2:36" x14ac:dyDescent="0.25">
      <c r="B118" s="82" t="s">
        <v>298</v>
      </c>
      <c r="C118" s="82" t="s">
        <v>298</v>
      </c>
      <c r="D118" s="82" t="s">
        <v>298</v>
      </c>
    </row>
    <row r="119" spans="2:36" x14ac:dyDescent="0.25">
      <c r="B119" s="6" t="s">
        <v>452</v>
      </c>
      <c r="C119" s="6" t="s">
        <v>654</v>
      </c>
      <c r="D119" s="6" t="s">
        <v>659</v>
      </c>
    </row>
    <row r="120" spans="2:36" x14ac:dyDescent="0.25">
      <c r="B120" s="6" t="s">
        <v>652</v>
      </c>
      <c r="C120" s="6" t="s">
        <v>655</v>
      </c>
      <c r="D120" s="6" t="s">
        <v>660</v>
      </c>
    </row>
    <row r="121" spans="2:36" x14ac:dyDescent="0.25">
      <c r="B121" s="6" t="s">
        <v>526</v>
      </c>
      <c r="C121" s="6" t="s">
        <v>656</v>
      </c>
      <c r="D121" s="6" t="s">
        <v>0</v>
      </c>
    </row>
    <row r="122" spans="2:36" x14ac:dyDescent="0.25">
      <c r="C122" s="6" t="s">
        <v>657</v>
      </c>
    </row>
    <row r="123" spans="2:36" x14ac:dyDescent="0.25">
      <c r="C123" s="6" t="s">
        <v>658</v>
      </c>
    </row>
    <row r="125" spans="2:36" x14ac:dyDescent="0.25">
      <c r="AJ125" s="81" t="s">
        <v>1592</v>
      </c>
    </row>
  </sheetData>
  <phoneticPr fontId="1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HE47"/>
  <sheetViews>
    <sheetView topLeftCell="A5" workbookViewId="0">
      <selection activeCell="R7" sqref="R7"/>
    </sheetView>
  </sheetViews>
  <sheetFormatPr defaultColWidth="9.7109375" defaultRowHeight="12" x14ac:dyDescent="0.2"/>
  <cols>
    <col min="1" max="1" width="9.7109375" style="67"/>
    <col min="2" max="2" width="9.7109375" style="19"/>
    <col min="3" max="7" width="17.28515625" style="19" customWidth="1"/>
    <col min="8" max="10" width="11.85546875" style="19" customWidth="1"/>
    <col min="11" max="20" width="17.28515625" style="19" customWidth="1"/>
    <col min="21" max="16384" width="9.7109375" style="19"/>
  </cols>
  <sheetData>
    <row r="1" spans="1:209" ht="24" x14ac:dyDescent="0.2">
      <c r="A1" s="69" t="s">
        <v>1635</v>
      </c>
      <c r="B1" s="17" t="s">
        <v>725</v>
      </c>
      <c r="C1" s="17" t="s">
        <v>688</v>
      </c>
      <c r="D1" s="17" t="s">
        <v>689</v>
      </c>
      <c r="E1" s="17" t="s">
        <v>690</v>
      </c>
      <c r="F1" s="17" t="s">
        <v>691</v>
      </c>
      <c r="G1" s="17" t="s">
        <v>692</v>
      </c>
      <c r="H1" s="17" t="s">
        <v>693</v>
      </c>
      <c r="I1" s="17" t="s">
        <v>726</v>
      </c>
      <c r="J1" s="17" t="s">
        <v>727</v>
      </c>
      <c r="K1" s="18" t="s">
        <v>696</v>
      </c>
      <c r="L1" s="18" t="s">
        <v>697</v>
      </c>
      <c r="M1" s="18" t="s">
        <v>698</v>
      </c>
      <c r="N1" s="18" t="s">
        <v>699</v>
      </c>
      <c r="O1" s="18" t="s">
        <v>700</v>
      </c>
      <c r="P1" s="17" t="s">
        <v>728</v>
      </c>
      <c r="Q1" s="17" t="s">
        <v>729</v>
      </c>
      <c r="R1" s="17" t="s">
        <v>730</v>
      </c>
      <c r="S1" s="17" t="s">
        <v>731</v>
      </c>
      <c r="T1" s="17" t="s">
        <v>732</v>
      </c>
      <c r="U1" s="17" t="s">
        <v>733</v>
      </c>
    </row>
    <row r="2" spans="1:209" x14ac:dyDescent="0.2">
      <c r="B2" s="19">
        <v>2025</v>
      </c>
      <c r="C2" s="20" t="str">
        <f>IF(ISBLANK('Contact Info'!$E$36),"",'Contact Info'!$E$36)</f>
        <v/>
      </c>
      <c r="D2" s="20" t="str">
        <f>IF(ISBLANK('Contact Info'!$E$18),"",'Contact Info'!$E$18)</f>
        <v/>
      </c>
      <c r="E2" s="20" t="str">
        <f>IF(ISBLANK('Contact Info'!$E$19),"",'Contact Info'!$E$19)</f>
        <v/>
      </c>
      <c r="F2" s="20" t="str">
        <f>IF(ISBLANK('Contact Info'!$E$20),"",'Contact Info'!$E$20)</f>
        <v/>
      </c>
      <c r="G2" s="20" t="str">
        <f>IF(ISBLANK('Contact Info'!$E$21),"",'Contact Info'!$E$21)</f>
        <v/>
      </c>
      <c r="H2" s="20" t="str">
        <f>IF(ISBLANK('Contact Info'!$E$22),"",'Contact Info'!$E$22)</f>
        <v/>
      </c>
      <c r="I2" s="20" t="str">
        <f>IF(ISBLANK('Contact Info'!$H$24),"",'Contact Info'!$H$24)</f>
        <v/>
      </c>
      <c r="J2" s="20" t="str">
        <f>IF(ISBLANK('Contact Info'!$L$24),"",'Contact Info'!$L$24)</f>
        <v/>
      </c>
      <c r="K2" s="20" t="str">
        <f>IF(ISBLANK('Contact Info'!$D27),"",'Contact Info'!$D27)</f>
        <v/>
      </c>
      <c r="L2" s="20" t="str">
        <f>IF(ISBLANK('Contact Info'!$D28),"",'Contact Info'!$D28)</f>
        <v/>
      </c>
      <c r="M2" s="20" t="str">
        <f>IF(ISBLANK('Contact Info'!$D29),"",'Contact Info'!$D29)</f>
        <v/>
      </c>
      <c r="N2" s="20" t="str">
        <f>IF(ISBLANK('Contact Info'!$D30),"",'Contact Info'!$D30)</f>
        <v/>
      </c>
      <c r="O2" s="20" t="str">
        <f>IF(ISBLANK('Contact Info'!$D31),"",'Contact Info'!$D31)</f>
        <v/>
      </c>
      <c r="P2" s="20" t="str">
        <f>IF(ISBLANK('Contact Info'!$L27),"",'Contact Info'!$L27)</f>
        <v/>
      </c>
      <c r="Q2" s="20" t="str">
        <f>IF(ISBLANK('Contact Info'!$L28),"",'Contact Info'!$L28)</f>
        <v/>
      </c>
      <c r="R2" s="20" t="str">
        <f>IF(ISBLANK('Contact Info'!$L29),"",'Contact Info'!$L29)</f>
        <v/>
      </c>
      <c r="S2" s="20" t="str">
        <f>IF(ISBLANK('Contact Info'!$L30),"",'Contact Info'!$L30)</f>
        <v/>
      </c>
      <c r="T2" s="20" t="str">
        <f>IF(ISBLANK('Contact Info'!$L31),"",'Contact Info'!$L31)</f>
        <v/>
      </c>
      <c r="U2" s="19" t="b">
        <v>0</v>
      </c>
    </row>
    <row r="3" spans="1:209" x14ac:dyDescent="0.2">
      <c r="C3" s="21"/>
      <c r="D3" s="21"/>
      <c r="E3" s="21"/>
      <c r="F3" s="21"/>
      <c r="G3" s="21"/>
      <c r="H3" s="21"/>
      <c r="I3" s="21"/>
      <c r="J3" s="21"/>
      <c r="K3" s="20"/>
      <c r="P3" s="20" t="str">
        <f>IF(ISBLANK('Contact Info'!$L28),"",'Contact Info'!$L28)</f>
        <v/>
      </c>
      <c r="V3" s="19" t="s">
        <v>1582</v>
      </c>
    </row>
    <row r="4" spans="1:209" x14ac:dyDescent="0.2">
      <c r="B4" s="19" t="s">
        <v>806</v>
      </c>
    </row>
    <row r="5" spans="1:209" ht="24" x14ac:dyDescent="0.2">
      <c r="A5" s="69" t="s">
        <v>1637</v>
      </c>
      <c r="B5" s="17" t="s">
        <v>725</v>
      </c>
      <c r="C5" s="17" t="s">
        <v>688</v>
      </c>
      <c r="D5" s="17" t="s">
        <v>734</v>
      </c>
      <c r="E5" s="17" t="s">
        <v>735</v>
      </c>
      <c r="F5" s="17" t="s">
        <v>736</v>
      </c>
      <c r="G5" s="17" t="s">
        <v>737</v>
      </c>
      <c r="H5" s="17" t="s">
        <v>738</v>
      </c>
      <c r="I5" s="17" t="s">
        <v>739</v>
      </c>
      <c r="J5" s="17" t="s">
        <v>740</v>
      </c>
      <c r="K5" s="17" t="s">
        <v>741</v>
      </c>
      <c r="L5" s="17" t="s">
        <v>742</v>
      </c>
      <c r="M5" s="17" t="s">
        <v>743</v>
      </c>
      <c r="N5" s="17" t="s">
        <v>744</v>
      </c>
      <c r="O5" s="17" t="s">
        <v>745</v>
      </c>
      <c r="P5" s="17" t="s">
        <v>746</v>
      </c>
      <c r="Q5" s="17" t="s">
        <v>1186</v>
      </c>
      <c r="R5" s="17" t="s">
        <v>1656</v>
      </c>
      <c r="S5" s="17" t="s">
        <v>1657</v>
      </c>
      <c r="T5" s="17" t="s">
        <v>747</v>
      </c>
      <c r="U5" s="17" t="s">
        <v>748</v>
      </c>
      <c r="V5" s="17" t="s">
        <v>749</v>
      </c>
      <c r="W5" s="17" t="s">
        <v>750</v>
      </c>
      <c r="X5" s="17" t="s">
        <v>751</v>
      </c>
      <c r="Y5" s="17" t="s">
        <v>752</v>
      </c>
      <c r="Z5" s="17" t="s">
        <v>753</v>
      </c>
      <c r="AA5" s="17" t="s">
        <v>754</v>
      </c>
      <c r="AB5" s="17" t="s">
        <v>755</v>
      </c>
      <c r="AC5" s="17" t="s">
        <v>771</v>
      </c>
      <c r="AD5" s="17" t="s">
        <v>772</v>
      </c>
      <c r="AE5" s="17" t="s">
        <v>773</v>
      </c>
      <c r="AF5" s="17" t="s">
        <v>774</v>
      </c>
      <c r="AG5" s="17" t="s">
        <v>775</v>
      </c>
      <c r="AH5" s="17" t="s">
        <v>776</v>
      </c>
      <c r="AI5" s="17" t="s">
        <v>777</v>
      </c>
      <c r="AJ5" s="17" t="s">
        <v>778</v>
      </c>
      <c r="AK5" s="17" t="s">
        <v>779</v>
      </c>
      <c r="AL5" s="17" t="s">
        <v>780</v>
      </c>
      <c r="AM5" s="17" t="s">
        <v>781</v>
      </c>
      <c r="AN5" s="17" t="s">
        <v>782</v>
      </c>
      <c r="AO5" s="17" t="s">
        <v>783</v>
      </c>
      <c r="AP5" s="17" t="s">
        <v>784</v>
      </c>
      <c r="AQ5" s="17" t="s">
        <v>785</v>
      </c>
      <c r="AR5" s="17" t="s">
        <v>786</v>
      </c>
      <c r="AS5" s="17" t="s">
        <v>787</v>
      </c>
      <c r="AT5" s="17" t="s">
        <v>788</v>
      </c>
      <c r="AU5" s="17" t="s">
        <v>789</v>
      </c>
      <c r="AV5" s="17" t="s">
        <v>790</v>
      </c>
      <c r="AW5" s="17" t="s">
        <v>791</v>
      </c>
      <c r="AX5" s="17" t="s">
        <v>792</v>
      </c>
      <c r="AY5" s="17" t="s">
        <v>793</v>
      </c>
      <c r="AZ5" s="17" t="s">
        <v>794</v>
      </c>
      <c r="BA5" s="17" t="s">
        <v>795</v>
      </c>
      <c r="BB5" s="17" t="s">
        <v>796</v>
      </c>
      <c r="BC5" s="17" t="s">
        <v>797</v>
      </c>
      <c r="BD5" s="17" t="s">
        <v>798</v>
      </c>
      <c r="BE5" s="17" t="s">
        <v>799</v>
      </c>
      <c r="BF5" s="17" t="s">
        <v>800</v>
      </c>
      <c r="BG5" s="17" t="s">
        <v>801</v>
      </c>
      <c r="BH5" s="17" t="s">
        <v>802</v>
      </c>
      <c r="BI5" s="17" t="s">
        <v>803</v>
      </c>
      <c r="BJ5" s="17" t="s">
        <v>804</v>
      </c>
      <c r="BK5" s="17" t="s">
        <v>805</v>
      </c>
    </row>
    <row r="6" spans="1:209" ht="24" x14ac:dyDescent="0.2">
      <c r="B6" s="19">
        <v>2025</v>
      </c>
      <c r="C6" s="20" t="str">
        <f>IF(ISBLANK('Contact Info'!$E$36),"",'Contact Info'!$E$36)</f>
        <v/>
      </c>
      <c r="D6" s="20" t="str">
        <f>IF(ISBLANK(General!$D$4),"",General!$D$4)</f>
        <v>--Select from List--</v>
      </c>
      <c r="E6" s="20" t="str">
        <f>IF(ISBLANK(General!$D$5),"",General!$D$5)</f>
        <v>--Select from List--</v>
      </c>
      <c r="F6" s="20" t="str">
        <f>IF(ISBLANK(General!$D$6),"",General!$D$6)</f>
        <v>--Select from List--</v>
      </c>
      <c r="G6" s="20" t="str">
        <f>IF(ISBLANK(General!$D$7),"",General!$D$7)</f>
        <v>--Select from List--</v>
      </c>
      <c r="H6" s="20" t="str">
        <f>IF(ISBLANK(General!$D$8),"",General!$D$8)</f>
        <v>--Select from List--</v>
      </c>
      <c r="I6" s="20" t="str">
        <f>IF(ISBLANK(General!$D$9),"",General!$D$9)</f>
        <v>--Select from List--</v>
      </c>
      <c r="J6" s="20" t="str">
        <f>IF(ISBLANK(General!$D$10),"",General!$D$10)</f>
        <v>--Select from List--</v>
      </c>
      <c r="K6" s="20" t="str">
        <f>IF(ISBLANK(General!$D$11),"",General!$D$11)</f>
        <v/>
      </c>
      <c r="L6" s="20" t="str">
        <f>IF(ISBLANK(General!$D$12),"",General!$D$12)</f>
        <v/>
      </c>
      <c r="M6" s="20" t="str">
        <f>IF(ISBLANK(General!$D$13),"",General!$D$13)</f>
        <v/>
      </c>
      <c r="N6" s="20" t="str">
        <f>IF(ISBLANK(General!$D$14),"",General!$D$14)</f>
        <v/>
      </c>
      <c r="O6" s="20" t="str">
        <f>IF(ISBLANK(General!$D$15),"",General!$D$15)</f>
        <v/>
      </c>
      <c r="P6" s="20" t="str">
        <f>IF(ISBLANK(General!$D$16),"",General!$D$16)</f>
        <v/>
      </c>
      <c r="Q6" s="20" t="str">
        <f>IF(ISBLANK(General!$D$17),"",General!$D$17)</f>
        <v/>
      </c>
      <c r="R6" s="20" t="str">
        <f>IF(ISBLANK(General!$C$19),"",General!$C$19)</f>
        <v>--Select from List--</v>
      </c>
      <c r="S6" s="20" t="str">
        <f>IF(ISBLANK(General!$D$19),"",General!$D$19)</f>
        <v>--Select from List--</v>
      </c>
      <c r="T6" s="20" t="str">
        <f>IF(ISBLANK(General!$D$20),"",General!$D$20)</f>
        <v>--Select from List--</v>
      </c>
      <c r="U6" s="20" t="str">
        <f>IF(ISBLANK(General!$D$21),"",General!$D$21)</f>
        <v>--Select from List--</v>
      </c>
      <c r="V6" s="20" t="str">
        <f>IF(ISBLANK(General!$D$22),"",General!$D$22)</f>
        <v>--Select from List--</v>
      </c>
      <c r="W6" s="20" t="str">
        <f>IF(ISBLANK(General!$D$23),"",General!$D$23)</f>
        <v>--Select from List--</v>
      </c>
      <c r="X6" s="20" t="str">
        <f>IF(ISBLANK(General!$D$24),"",General!$D$24)</f>
        <v>--Select from List--</v>
      </c>
      <c r="Y6" s="20" t="str">
        <f>IF(ISBLANK(General!$D$25),"",General!$D$25)</f>
        <v>--Select from List--</v>
      </c>
      <c r="Z6" s="20" t="str">
        <f>IF(ISBLANK(General!$D$26),"",General!$D$26)</f>
        <v>--Select from List--</v>
      </c>
      <c r="AA6" s="20" t="str">
        <f>IF(ISBLANK(General!$D$27),"",General!$D$27)</f>
        <v>--Select from List--</v>
      </c>
      <c r="AB6" s="20" t="str">
        <f>IF(ISBLANK(General!$D$28),"",General!$D$28)</f>
        <v>--Select from List--</v>
      </c>
      <c r="AC6" s="20" t="str">
        <f>IF(ISBLANK(General!$D$29),"",General!$D$29)</f>
        <v>--Select from List--</v>
      </c>
      <c r="AD6" s="20" t="str">
        <f>IF(ISBLANK(General!$D$30),"",General!$D$30)</f>
        <v>--Select from List--</v>
      </c>
      <c r="AE6" s="20" t="str">
        <f>IF(ISBLANK(General!$D$31),"",General!$D$31)</f>
        <v>--Select from List--</v>
      </c>
      <c r="AF6" s="20" t="str">
        <f>IF(ISBLANK(General!$D$33),"",General!$D$33)</f>
        <v>--Select from List--</v>
      </c>
      <c r="AG6" s="20" t="str">
        <f>IF(ISBLANK(General!$D$35),"",General!$D$35)</f>
        <v>--Select from List--</v>
      </c>
      <c r="AH6" s="20" t="str">
        <f>IF(ISBLANK(General!$D$36),"",General!$D$36)</f>
        <v>--Select from List--</v>
      </c>
      <c r="AI6" s="20" t="str">
        <f>IF(ISBLANK(General!$D$37),"",General!$D$37)</f>
        <v>--Select from List--</v>
      </c>
      <c r="AJ6" s="20" t="str">
        <f>IF(ISBLANK(General!$D$38),"",General!$D$38)</f>
        <v>--Select from List--</v>
      </c>
      <c r="AK6" s="20" t="str">
        <f>IF(ISBLANK(General!$D$39),"",General!$D$39)</f>
        <v>--Select from List--</v>
      </c>
      <c r="AL6" s="20" t="str">
        <f>IF(ISBLANK(General!$D$40),"",General!$D$40)</f>
        <v/>
      </c>
      <c r="AM6" s="20" t="str">
        <f>IF(ISBLANK(General!$E$35),"",General!$E$35)</f>
        <v>--Select from List--</v>
      </c>
      <c r="AN6" s="20" t="str">
        <f>IF(ISBLANK(General!$E$36),"",General!$E$36)</f>
        <v>--Select from List--</v>
      </c>
      <c r="AO6" s="20" t="str">
        <f>IF(ISBLANK(General!$E$37),"",General!$E$37)</f>
        <v>--Select from List--</v>
      </c>
      <c r="AP6" s="20" t="str">
        <f>IF(ISBLANK(General!$E$38),"",General!$E$38)</f>
        <v>--Select from List--</v>
      </c>
      <c r="AQ6" s="20" t="str">
        <f>IF(ISBLANK(General!$E$39),"",General!$E$39)</f>
        <v>--Select from List--</v>
      </c>
      <c r="AR6" s="20" t="str">
        <f>IF(ISBLANK(General!$E$40),"",General!$E$40)</f>
        <v/>
      </c>
      <c r="AS6" s="20" t="str">
        <f>IF(ISBLANK(General!$D$42),"",General!$D$42)</f>
        <v>--Select from List--</v>
      </c>
      <c r="AT6" s="20" t="str">
        <f>IF(ISBLANK(General!$D$43),"",General!$D$43)</f>
        <v>--Select from List--</v>
      </c>
      <c r="AU6" s="20" t="str">
        <f>IF(ISBLANK(General!$D$44),"",General!$D$44)</f>
        <v>--Select from List--</v>
      </c>
      <c r="AV6" s="20" t="str">
        <f>IF(ISBLANK(General!$D$45),"",General!$D$45)</f>
        <v>--Select from List--</v>
      </c>
      <c r="AW6" s="20" t="str">
        <f>IF(ISBLANK(General!$D$46),"",General!$D$46)</f>
        <v>--Select from List--</v>
      </c>
      <c r="AX6" s="20" t="str">
        <f>IF(ISBLANK(General!$D$47),"",General!$D$47)</f>
        <v>--Select from List--</v>
      </c>
      <c r="AY6" s="20" t="str">
        <f>IF(ISBLANK(General!$D$48),"",General!$D$48)</f>
        <v>--Select from List--</v>
      </c>
      <c r="AZ6" s="20" t="str">
        <f>IF(ISBLANK(General!$D$49),"",General!$D$49)</f>
        <v>--Select from List--</v>
      </c>
      <c r="BA6" s="20" t="str">
        <f>IF(ISBLANK(General!$D$50),"",General!$D$50)</f>
        <v/>
      </c>
      <c r="BB6" s="20" t="str">
        <f>IF(ISBLANK(General!$E$42),"",General!$E$42)</f>
        <v>--Select from List--</v>
      </c>
      <c r="BC6" s="20" t="str">
        <f>IF(ISBLANK(General!$E$43),"",General!$E$43)</f>
        <v>--Select from List--</v>
      </c>
      <c r="BD6" s="20" t="str">
        <f>IF(ISBLANK(General!$E$44),"",General!$E$44)</f>
        <v>--Select from List--</v>
      </c>
      <c r="BE6" s="20" t="str">
        <f>IF(ISBLANK(General!$E$45),"",General!$E$45)</f>
        <v>--Select from List--</v>
      </c>
      <c r="BF6" s="20" t="str">
        <f>IF(ISBLANK(General!$E$46),"",General!$E$46)</f>
        <v>--Select from List--</v>
      </c>
      <c r="BG6" s="20" t="str">
        <f>IF(ISBLANK(General!$E$47),"",General!$E$47)</f>
        <v>--Select from List--</v>
      </c>
      <c r="BH6" s="20" t="str">
        <f>IF(ISBLANK(General!$E$48),"",General!$E$48)</f>
        <v>--Select from List--</v>
      </c>
      <c r="BI6" s="20" t="str">
        <f>IF(ISBLANK(General!$E$49),"",General!$E$49)</f>
        <v>--Select from List--</v>
      </c>
      <c r="BJ6" s="20" t="str">
        <f>IF(ISBLANK(General!$E$50),"",General!$E$50)</f>
        <v/>
      </c>
      <c r="BK6" s="20" t="str">
        <f>IF(ISBLANK(General!$D$51),"",General!$D$51)</f>
        <v>--Select from List--</v>
      </c>
    </row>
    <row r="8" spans="1:209" s="23" customFormat="1" x14ac:dyDescent="0.2">
      <c r="A8" s="68"/>
      <c r="B8" s="23" t="s">
        <v>807</v>
      </c>
      <c r="Z8" s="23" t="s">
        <v>52</v>
      </c>
      <c r="AA8" s="23" t="s">
        <v>52</v>
      </c>
      <c r="AK8" s="23" t="s">
        <v>52</v>
      </c>
      <c r="AL8" s="23" t="s">
        <v>52</v>
      </c>
      <c r="AM8" s="23" t="s">
        <v>52</v>
      </c>
      <c r="AN8" s="23" t="s">
        <v>52</v>
      </c>
      <c r="AO8" s="23" t="s">
        <v>52</v>
      </c>
      <c r="AP8" s="23" t="s">
        <v>52</v>
      </c>
      <c r="AQ8" s="23" t="s">
        <v>52</v>
      </c>
      <c r="BI8" s="23" t="s">
        <v>52</v>
      </c>
      <c r="BJ8" s="23" t="s">
        <v>52</v>
      </c>
      <c r="BK8" s="23" t="s">
        <v>52</v>
      </c>
      <c r="BL8" s="23" t="s">
        <v>52</v>
      </c>
      <c r="BM8" s="23" t="s">
        <v>52</v>
      </c>
      <c r="BN8" s="23" t="s">
        <v>52</v>
      </c>
      <c r="BO8" s="23" t="s">
        <v>52</v>
      </c>
      <c r="BT8" s="23" t="s">
        <v>52</v>
      </c>
      <c r="CN8" s="23" t="s">
        <v>52</v>
      </c>
      <c r="CO8" s="23" t="s">
        <v>52</v>
      </c>
      <c r="CP8" s="23" t="s">
        <v>52</v>
      </c>
      <c r="CQ8" s="23" t="s">
        <v>52</v>
      </c>
      <c r="CR8" s="23" t="s">
        <v>52</v>
      </c>
      <c r="CS8" s="23" t="s">
        <v>52</v>
      </c>
      <c r="CT8" s="23" t="s">
        <v>52</v>
      </c>
      <c r="CU8" s="23" t="s">
        <v>52</v>
      </c>
      <c r="DH8" s="23" t="s">
        <v>52</v>
      </c>
      <c r="DO8" s="23" t="s">
        <v>678</v>
      </c>
      <c r="DY8" s="23" t="s">
        <v>678</v>
      </c>
      <c r="DZ8" s="23" t="s">
        <v>678</v>
      </c>
      <c r="EA8" s="23" t="s">
        <v>678</v>
      </c>
      <c r="EB8" s="23" t="s">
        <v>678</v>
      </c>
      <c r="ED8" s="23" t="s">
        <v>52</v>
      </c>
      <c r="EE8" s="23" t="s">
        <v>52</v>
      </c>
      <c r="EH8" s="23" t="s">
        <v>678</v>
      </c>
      <c r="EI8" s="23" t="s">
        <v>52</v>
      </c>
      <c r="EJ8" s="23" t="s">
        <v>52</v>
      </c>
      <c r="FH8" s="23" t="s">
        <v>52</v>
      </c>
      <c r="FI8" s="23" t="s">
        <v>52</v>
      </c>
      <c r="FJ8" s="23" t="s">
        <v>52</v>
      </c>
      <c r="FK8" s="23" t="s">
        <v>52</v>
      </c>
      <c r="FL8" s="23" t="s">
        <v>52</v>
      </c>
      <c r="FM8" s="23" t="s">
        <v>52</v>
      </c>
      <c r="FN8" s="23" t="s">
        <v>52</v>
      </c>
      <c r="FO8" s="23" t="s">
        <v>52</v>
      </c>
      <c r="GP8" s="23" t="s">
        <v>52</v>
      </c>
      <c r="GQ8" s="23" t="s">
        <v>52</v>
      </c>
      <c r="GR8" s="23" t="s">
        <v>52</v>
      </c>
      <c r="GS8" s="23" t="s">
        <v>52</v>
      </c>
      <c r="GT8" s="23" t="s">
        <v>52</v>
      </c>
      <c r="GU8" s="23" t="s">
        <v>52</v>
      </c>
      <c r="GV8" s="23" t="s">
        <v>52</v>
      </c>
      <c r="GW8" s="23" t="s">
        <v>52</v>
      </c>
    </row>
    <row r="9" spans="1:209" s="24" customFormat="1" ht="36" x14ac:dyDescent="0.2">
      <c r="A9" s="69" t="s">
        <v>1636</v>
      </c>
      <c r="B9" s="17" t="s">
        <v>725</v>
      </c>
      <c r="C9" s="17" t="s">
        <v>688</v>
      </c>
      <c r="D9" s="17" t="s">
        <v>734</v>
      </c>
      <c r="E9" s="17" t="s">
        <v>862</v>
      </c>
      <c r="F9" s="17" t="s">
        <v>863</v>
      </c>
      <c r="G9" s="17" t="s">
        <v>1053</v>
      </c>
      <c r="H9" s="17" t="s">
        <v>1054</v>
      </c>
      <c r="I9" s="17" t="s">
        <v>1055</v>
      </c>
      <c r="J9" s="17" t="s">
        <v>1056</v>
      </c>
      <c r="K9" s="17" t="s">
        <v>864</v>
      </c>
      <c r="L9" s="17" t="s">
        <v>1057</v>
      </c>
      <c r="M9" s="17" t="s">
        <v>1058</v>
      </c>
      <c r="N9" s="17" t="s">
        <v>1059</v>
      </c>
      <c r="O9" s="17" t="s">
        <v>1060</v>
      </c>
      <c r="P9" s="17" t="s">
        <v>865</v>
      </c>
      <c r="Q9" s="17" t="s">
        <v>1061</v>
      </c>
      <c r="R9" s="17" t="s">
        <v>1062</v>
      </c>
      <c r="S9" s="17" t="s">
        <v>1063</v>
      </c>
      <c r="T9" s="17" t="s">
        <v>1064</v>
      </c>
      <c r="U9" s="17" t="s">
        <v>1065</v>
      </c>
      <c r="V9" s="17" t="s">
        <v>866</v>
      </c>
      <c r="W9" s="17" t="s">
        <v>867</v>
      </c>
      <c r="X9" s="17" t="s">
        <v>868</v>
      </c>
      <c r="Y9" s="17" t="s">
        <v>869</v>
      </c>
      <c r="Z9" s="17" t="s">
        <v>870</v>
      </c>
      <c r="AA9" s="17" t="s">
        <v>871</v>
      </c>
      <c r="AB9" s="17" t="s">
        <v>872</v>
      </c>
      <c r="AC9" s="17" t="s">
        <v>874</v>
      </c>
      <c r="AD9" s="17" t="s">
        <v>873</v>
      </c>
      <c r="AE9" s="17" t="s">
        <v>875</v>
      </c>
      <c r="AF9" s="17" t="s">
        <v>876</v>
      </c>
      <c r="AG9" s="17" t="s">
        <v>877</v>
      </c>
      <c r="AH9" s="17" t="s">
        <v>878</v>
      </c>
      <c r="AI9" s="17" t="s">
        <v>879</v>
      </c>
      <c r="AJ9" s="17" t="s">
        <v>880</v>
      </c>
      <c r="AK9" s="17" t="s">
        <v>881</v>
      </c>
      <c r="AL9" s="17" t="s">
        <v>882</v>
      </c>
      <c r="AM9" s="17" t="s">
        <v>883</v>
      </c>
      <c r="AN9" s="17" t="s">
        <v>884</v>
      </c>
      <c r="AO9" s="17" t="s">
        <v>885</v>
      </c>
      <c r="AP9" s="17" t="s">
        <v>886</v>
      </c>
      <c r="AQ9" s="17" t="s">
        <v>887</v>
      </c>
      <c r="AR9" s="17" t="s">
        <v>888</v>
      </c>
      <c r="AS9" s="17" t="s">
        <v>889</v>
      </c>
      <c r="AT9" s="17" t="s">
        <v>890</v>
      </c>
      <c r="AU9" s="17" t="s">
        <v>891</v>
      </c>
      <c r="AV9" s="17" t="s">
        <v>892</v>
      </c>
      <c r="AW9" s="17" t="s">
        <v>893</v>
      </c>
      <c r="AX9" s="17" t="s">
        <v>894</v>
      </c>
      <c r="AY9" s="17" t="s">
        <v>895</v>
      </c>
      <c r="AZ9" s="17" t="s">
        <v>911</v>
      </c>
      <c r="BA9" s="17" t="s">
        <v>896</v>
      </c>
      <c r="BB9" s="17" t="s">
        <v>897</v>
      </c>
      <c r="BC9" s="17" t="s">
        <v>898</v>
      </c>
      <c r="BD9" s="17" t="s">
        <v>899</v>
      </c>
      <c r="BE9" s="17" t="s">
        <v>900</v>
      </c>
      <c r="BF9" s="17" t="s">
        <v>901</v>
      </c>
      <c r="BG9" s="17" t="s">
        <v>902</v>
      </c>
      <c r="BH9" s="17" t="s">
        <v>903</v>
      </c>
      <c r="BI9" s="17" t="s">
        <v>904</v>
      </c>
      <c r="BJ9" s="17" t="s">
        <v>905</v>
      </c>
      <c r="BK9" s="17" t="s">
        <v>906</v>
      </c>
      <c r="BL9" s="17" t="s">
        <v>907</v>
      </c>
      <c r="BM9" s="17" t="s">
        <v>908</v>
      </c>
      <c r="BN9" s="17" t="s">
        <v>909</v>
      </c>
      <c r="BO9" s="17" t="s">
        <v>910</v>
      </c>
      <c r="BP9" s="17" t="s">
        <v>912</v>
      </c>
      <c r="BQ9" s="17" t="s">
        <v>913</v>
      </c>
      <c r="BR9" s="17" t="s">
        <v>914</v>
      </c>
      <c r="BS9" s="17" t="s">
        <v>915</v>
      </c>
      <c r="BT9" s="17" t="s">
        <v>916</v>
      </c>
      <c r="BU9" s="17" t="s">
        <v>917</v>
      </c>
      <c r="BV9" s="17" t="s">
        <v>918</v>
      </c>
      <c r="BW9" s="17" t="s">
        <v>920</v>
      </c>
      <c r="BX9" s="17" t="s">
        <v>921</v>
      </c>
      <c r="BY9" s="17" t="s">
        <v>922</v>
      </c>
      <c r="BZ9" s="17" t="s">
        <v>923</v>
      </c>
      <c r="CA9" s="17" t="s">
        <v>924</v>
      </c>
      <c r="CB9" s="17" t="s">
        <v>925</v>
      </c>
      <c r="CC9" s="17" t="s">
        <v>926</v>
      </c>
      <c r="CD9" s="17" t="s">
        <v>919</v>
      </c>
      <c r="CE9" s="17" t="s">
        <v>927</v>
      </c>
      <c r="CF9" s="17" t="s">
        <v>928</v>
      </c>
      <c r="CG9" s="17" t="s">
        <v>929</v>
      </c>
      <c r="CH9" s="17" t="s">
        <v>930</v>
      </c>
      <c r="CI9" s="17" t="s">
        <v>931</v>
      </c>
      <c r="CJ9" s="17" t="s">
        <v>932</v>
      </c>
      <c r="CK9" s="17" t="s">
        <v>933</v>
      </c>
      <c r="CL9" s="17" t="s">
        <v>934</v>
      </c>
      <c r="CM9" s="17" t="s">
        <v>935</v>
      </c>
      <c r="CN9" s="17" t="s">
        <v>936</v>
      </c>
      <c r="CO9" s="17" t="s">
        <v>937</v>
      </c>
      <c r="CP9" s="17" t="s">
        <v>938</v>
      </c>
      <c r="CQ9" s="17" t="s">
        <v>939</v>
      </c>
      <c r="CR9" s="17" t="s">
        <v>940</v>
      </c>
      <c r="CS9" s="17" t="s">
        <v>941</v>
      </c>
      <c r="CT9" s="17" t="s">
        <v>942</v>
      </c>
      <c r="CU9" s="17" t="s">
        <v>943</v>
      </c>
      <c r="CV9" s="17" t="s">
        <v>944</v>
      </c>
      <c r="CW9" s="17" t="s">
        <v>945</v>
      </c>
      <c r="CX9" s="17" t="s">
        <v>946</v>
      </c>
      <c r="CY9" s="17" t="s">
        <v>947</v>
      </c>
      <c r="CZ9" s="17" t="s">
        <v>948</v>
      </c>
      <c r="DA9" s="17" t="s">
        <v>949</v>
      </c>
      <c r="DB9" s="17" t="s">
        <v>950</v>
      </c>
      <c r="DC9" s="17" t="s">
        <v>951</v>
      </c>
      <c r="DD9" s="17" t="s">
        <v>952</v>
      </c>
      <c r="DE9" s="17" t="s">
        <v>953</v>
      </c>
      <c r="DF9" s="17" t="s">
        <v>954</v>
      </c>
      <c r="DG9" s="17" t="s">
        <v>955</v>
      </c>
      <c r="DH9" s="17" t="s">
        <v>956</v>
      </c>
      <c r="DI9" s="17" t="s">
        <v>957</v>
      </c>
      <c r="DJ9" s="17" t="s">
        <v>958</v>
      </c>
      <c r="DK9" s="17" t="s">
        <v>959</v>
      </c>
      <c r="DL9" s="17" t="s">
        <v>960</v>
      </c>
      <c r="DM9" s="17" t="s">
        <v>961</v>
      </c>
      <c r="DN9" s="17" t="s">
        <v>962</v>
      </c>
      <c r="DO9" s="17" t="s">
        <v>963</v>
      </c>
      <c r="DP9" s="17" t="s">
        <v>964</v>
      </c>
      <c r="DQ9" s="17" t="s">
        <v>965</v>
      </c>
      <c r="DR9" s="17" t="s">
        <v>966</v>
      </c>
      <c r="DS9" s="17" t="s">
        <v>967</v>
      </c>
      <c r="DT9" s="17" t="s">
        <v>968</v>
      </c>
      <c r="DU9" s="17" t="s">
        <v>969</v>
      </c>
      <c r="DV9" s="17" t="s">
        <v>970</v>
      </c>
      <c r="DW9" s="17" t="s">
        <v>971</v>
      </c>
      <c r="DX9" s="17" t="s">
        <v>972</v>
      </c>
      <c r="DY9" s="17" t="s">
        <v>974</v>
      </c>
      <c r="DZ9" s="17" t="s">
        <v>973</v>
      </c>
      <c r="EA9" s="17" t="s">
        <v>975</v>
      </c>
      <c r="EB9" s="17" t="s">
        <v>421</v>
      </c>
      <c r="EC9" s="17" t="s">
        <v>976</v>
      </c>
      <c r="ED9" s="17" t="s">
        <v>977</v>
      </c>
      <c r="EE9" s="17" t="s">
        <v>978</v>
      </c>
      <c r="EF9" s="17" t="s">
        <v>979</v>
      </c>
      <c r="EG9" s="17" t="s">
        <v>980</v>
      </c>
      <c r="EH9" s="17" t="s">
        <v>981</v>
      </c>
      <c r="EI9" s="17" t="s">
        <v>982</v>
      </c>
      <c r="EJ9" s="17" t="s">
        <v>983</v>
      </c>
      <c r="EK9" s="17" t="s">
        <v>984</v>
      </c>
      <c r="EL9" s="17" t="s">
        <v>985</v>
      </c>
      <c r="EM9" s="17" t="s">
        <v>986</v>
      </c>
      <c r="EN9" s="17" t="s">
        <v>987</v>
      </c>
      <c r="EO9" s="17" t="s">
        <v>988</v>
      </c>
      <c r="EP9" s="17" t="s">
        <v>989</v>
      </c>
      <c r="EQ9" s="17" t="s">
        <v>990</v>
      </c>
      <c r="ER9" s="17" t="s">
        <v>991</v>
      </c>
      <c r="ES9" s="17" t="s">
        <v>992</v>
      </c>
      <c r="ET9" s="17" t="s">
        <v>993</v>
      </c>
      <c r="EU9" s="17" t="s">
        <v>994</v>
      </c>
      <c r="EV9" s="17" t="s">
        <v>995</v>
      </c>
      <c r="EW9" s="17" t="s">
        <v>996</v>
      </c>
      <c r="EX9" s="17" t="s">
        <v>997</v>
      </c>
      <c r="EY9" s="17" t="s">
        <v>998</v>
      </c>
      <c r="EZ9" s="17" t="s">
        <v>999</v>
      </c>
      <c r="FA9" s="17" t="s">
        <v>1000</v>
      </c>
      <c r="FB9" s="17" t="s">
        <v>1001</v>
      </c>
      <c r="FC9" s="17" t="s">
        <v>1002</v>
      </c>
      <c r="FD9" s="17" t="s">
        <v>1003</v>
      </c>
      <c r="FE9" s="17" t="s">
        <v>1004</v>
      </c>
      <c r="FF9" s="17" t="s">
        <v>1005</v>
      </c>
      <c r="FG9" s="17" t="s">
        <v>1006</v>
      </c>
      <c r="FH9" s="17" t="s">
        <v>1007</v>
      </c>
      <c r="FI9" s="17" t="s">
        <v>1008</v>
      </c>
      <c r="FJ9" s="17" t="s">
        <v>1009</v>
      </c>
      <c r="FK9" s="17" t="s">
        <v>1010</v>
      </c>
      <c r="FL9" s="17" t="s">
        <v>1011</v>
      </c>
      <c r="FM9" s="17" t="s">
        <v>1012</v>
      </c>
      <c r="FN9" s="17" t="s">
        <v>1013</v>
      </c>
      <c r="FO9" s="17" t="s">
        <v>1014</v>
      </c>
      <c r="FP9" s="17" t="s">
        <v>1015</v>
      </c>
      <c r="FQ9" s="17" t="s">
        <v>1016</v>
      </c>
      <c r="FR9" s="17" t="s">
        <v>1017</v>
      </c>
      <c r="FS9" s="17" t="s">
        <v>1018</v>
      </c>
      <c r="FT9" s="17" t="s">
        <v>1019</v>
      </c>
      <c r="FU9" s="17" t="s">
        <v>1020</v>
      </c>
      <c r="FV9" s="17" t="s">
        <v>1021</v>
      </c>
      <c r="FW9" s="17" t="s">
        <v>1022</v>
      </c>
      <c r="FX9" s="17" t="s">
        <v>1023</v>
      </c>
      <c r="FY9" s="17" t="s">
        <v>1024</v>
      </c>
      <c r="FZ9" s="17" t="s">
        <v>1025</v>
      </c>
      <c r="GA9" s="17" t="s">
        <v>1026</v>
      </c>
      <c r="GB9" s="17" t="s">
        <v>1027</v>
      </c>
      <c r="GC9" s="17" t="s">
        <v>1028</v>
      </c>
      <c r="GD9" s="17" t="s">
        <v>1029</v>
      </c>
      <c r="GE9" s="17" t="s">
        <v>1030</v>
      </c>
      <c r="GF9" s="17" t="s">
        <v>1031</v>
      </c>
      <c r="GG9" s="17" t="s">
        <v>1032</v>
      </c>
      <c r="GH9" s="17" t="s">
        <v>1033</v>
      </c>
      <c r="GI9" s="17" t="s">
        <v>1034</v>
      </c>
      <c r="GJ9" s="17" t="s">
        <v>1035</v>
      </c>
      <c r="GK9" s="17" t="s">
        <v>1036</v>
      </c>
      <c r="GL9" s="17" t="s">
        <v>1037</v>
      </c>
      <c r="GM9" s="17" t="s">
        <v>1038</v>
      </c>
      <c r="GN9" s="17" t="s">
        <v>1039</v>
      </c>
      <c r="GO9" s="17" t="s">
        <v>1040</v>
      </c>
      <c r="GP9" s="17" t="s">
        <v>1041</v>
      </c>
      <c r="GQ9" s="17" t="s">
        <v>1042</v>
      </c>
      <c r="GR9" s="17" t="s">
        <v>1043</v>
      </c>
      <c r="GS9" s="17" t="s">
        <v>1044</v>
      </c>
      <c r="GT9" s="17" t="s">
        <v>1045</v>
      </c>
      <c r="GU9" s="17" t="s">
        <v>1046</v>
      </c>
      <c r="GV9" s="17" t="s">
        <v>1047</v>
      </c>
      <c r="GW9" s="17" t="s">
        <v>1048</v>
      </c>
      <c r="GX9" s="17" t="s">
        <v>1049</v>
      </c>
      <c r="GY9" s="17" t="s">
        <v>1050</v>
      </c>
      <c r="GZ9" s="17" t="s">
        <v>1051</v>
      </c>
      <c r="HA9" s="17" t="s">
        <v>1052</v>
      </c>
    </row>
    <row r="10" spans="1:209" ht="24" x14ac:dyDescent="0.2">
      <c r="A10" s="19"/>
      <c r="B10" s="19">
        <v>2025</v>
      </c>
      <c r="C10" s="20" t="str">
        <f>IF(ISBLANK('Contact Info'!$E$36),"",'Contact Info'!$E$36)</f>
        <v/>
      </c>
      <c r="D10" s="19" t="str">
        <f>IF(ISBLANK(General!$D$4),"",General!$D$4)</f>
        <v>--Select from List--</v>
      </c>
      <c r="E10" s="20" t="str">
        <f>IF(ISBLANK(Health!$D$4),"",Health!$D$4)</f>
        <v>--Select from List--</v>
      </c>
      <c r="F10" s="20" t="str">
        <f>IF(ISBLANK(Health!$D$6),"",Health!$D$6)</f>
        <v>--Select from List--</v>
      </c>
      <c r="G10" s="20" t="str">
        <f>IF(ISBLANK(Health!$E$6),"",Health!$E$6)</f>
        <v>--Select from List--</v>
      </c>
      <c r="H10" s="20" t="str">
        <f>IF(ISBLANK(Health!$F$6),"",Health!$F$6)</f>
        <v>--Select from List--</v>
      </c>
      <c r="I10" s="20" t="str">
        <f>IF(ISBLANK(Health!$G$6),"",Health!$G$6)</f>
        <v>--Select from List--</v>
      </c>
      <c r="J10" s="20" t="str">
        <f>IF(ISBLANK(Health!$D$7),"",Health!$D$7)</f>
        <v>--Select from List--</v>
      </c>
      <c r="K10" s="20" t="str">
        <f>IF(ISBLANK(Health!$E$7),"",Health!$E$7)</f>
        <v>--Select from List--</v>
      </c>
      <c r="L10" s="20" t="str">
        <f>IF(ISBLANK(Health!$F$7),"",Health!$F$7)</f>
        <v>--Select from List--</v>
      </c>
      <c r="M10" s="20" t="str">
        <f>IF(ISBLANK(Health!$G$7),"",Health!$G$7)</f>
        <v>--Select from List--</v>
      </c>
      <c r="N10" s="20" t="str">
        <f>IF(ISBLANK(Health!$D$8),"",Health!$D$8)</f>
        <v>--Select from List--</v>
      </c>
      <c r="O10" s="20" t="str">
        <f>IF(ISBLANK(Health!$E$8),"",Health!$E$8)</f>
        <v>--Select from List--</v>
      </c>
      <c r="P10" s="20" t="str">
        <f>IF(ISBLANK(Health!$F$8),"",Health!$F$8)</f>
        <v>--Select from List--</v>
      </c>
      <c r="Q10" s="20" t="str">
        <f>IF(ISBLANK(Health!$G$8),"",Health!$G$8)</f>
        <v>--Select from List--</v>
      </c>
      <c r="R10" s="20" t="str">
        <f>IF(ISBLANK(Health!$D$9),"",Health!$D$9)</f>
        <v>--Select from List--</v>
      </c>
      <c r="S10" s="20" t="str">
        <f>IF(ISBLANK(Health!$E$9),"",Health!$E$9)</f>
        <v>--Select from List--</v>
      </c>
      <c r="T10" s="20" t="str">
        <f>IF(ISBLANK(Health!$F$9),"",Health!$F$9)</f>
        <v>--Select from List--</v>
      </c>
      <c r="U10" s="20" t="str">
        <f>IF(ISBLANK(Health!$G$9),"",Health!$G$9)</f>
        <v>--Select from List--</v>
      </c>
      <c r="V10" s="20" t="str">
        <f>IF(ISBLANK(Health!$D$10),"",Health!$D$10)</f>
        <v/>
      </c>
      <c r="W10" s="20" t="str">
        <f>IF(ISBLANK(Health!$D$11),"",Health!$D$11)</f>
        <v/>
      </c>
      <c r="X10" s="20" t="str">
        <f>IF(ISBLANK(Health!$D$12),"",Health!$D$12)</f>
        <v/>
      </c>
      <c r="Y10" s="20" t="str">
        <f>IF(ISBLANK(Health!$D$13),"",Health!$D$13)</f>
        <v>--Select from List--</v>
      </c>
      <c r="Z10" s="20" t="str">
        <f>IF(ISBLANK(Health!$D$14),"",Health!$D$14)</f>
        <v>--Select from List--</v>
      </c>
      <c r="AA10" s="20" t="str">
        <f>IF(ISBLANK(Health!$D$15),"",Health!$D$15)</f>
        <v>--Select from List--</v>
      </c>
      <c r="AB10" s="20" t="str">
        <f>IF(ISBLANK(Health!$D$18),"",Health!$D$18)</f>
        <v/>
      </c>
      <c r="AC10" s="20" t="str">
        <f>IF(ISBLANK(Health!$D$20),"",Health!$D$20)</f>
        <v>--Select from List--</v>
      </c>
      <c r="AD10" s="20" t="str">
        <f>IF(ISBLANK(Health!$E$20),"",Health!$E$20)</f>
        <v>--Select from List--</v>
      </c>
      <c r="AE10" s="20" t="str">
        <f>IF(ISBLANK(Health!$F$20),"",Health!$F$20)</f>
        <v>--Select from List--</v>
      </c>
      <c r="AF10" s="20" t="str">
        <f>IF(ISBLANK(Health!$G$20),"",Health!$G$20)</f>
        <v>--Select from List--</v>
      </c>
      <c r="AG10" s="20" t="str">
        <f>IF(ISBLANK(Health!$D$21),"",Health!$D$21)</f>
        <v>--Select from List--</v>
      </c>
      <c r="AH10" s="20" t="str">
        <f>IF(ISBLANK(Health!$D$22),"",Health!$D$22)</f>
        <v/>
      </c>
      <c r="AI10" s="20" t="str">
        <f>IF(ISBLANK(Health!$D$23),"",Health!$D$23)</f>
        <v>--Select from List--</v>
      </c>
      <c r="AJ10" s="20" t="str">
        <f>IF(ISBLANK(Health!$D$24),"",Health!$D$24)</f>
        <v/>
      </c>
      <c r="AK10" s="20" t="str">
        <f>IF(ISBLANK(Health!$D$26),"",Health!$D$26)</f>
        <v>--Select from List--</v>
      </c>
      <c r="AL10" s="20" t="str">
        <f>IF(ISBLANK(Health!$E$26),"",Health!$E$26)</f>
        <v>--Select from List--</v>
      </c>
      <c r="AM10" s="20" t="str">
        <f>IF(ISBLANK(Health!$F$26),"",Health!$F$26)</f>
        <v>--Select from List--</v>
      </c>
      <c r="AN10" s="20" t="str">
        <f>IF(ISBLANK(Health!$G$26),"",Health!$G$26)</f>
        <v>--Select from List--</v>
      </c>
      <c r="AO10" s="20" t="str">
        <f>IF(ISBLANK(Health!$D$27),"",Health!$D$27)</f>
        <v>--Select from List--</v>
      </c>
      <c r="AP10" s="20" t="str">
        <f>IF(ISBLANK(Health!$D$28),"",Health!$D$28)</f>
        <v/>
      </c>
      <c r="AQ10" s="20" t="str">
        <f>IF(ISBLANK(Health!$D$29),"",Health!$D$29)</f>
        <v>--Select from List--</v>
      </c>
      <c r="AR10" s="20" t="str">
        <f>IF(ISBLANK(Health!$D$30),"",Health!$D$30)</f>
        <v/>
      </c>
      <c r="AS10" s="20" t="str">
        <f>IF(ISBLANK(Health!$D$31),"",Health!$D$31)</f>
        <v/>
      </c>
      <c r="AT10" s="20" t="str">
        <f>IF(ISBLANK(Health!$D$32),"",Health!$D$32)</f>
        <v/>
      </c>
      <c r="AU10" s="20" t="str">
        <f>IF(ISBLANK(Health!$D$33),"",Health!$D$33)</f>
        <v/>
      </c>
      <c r="AV10" s="20" t="str">
        <f>IF(ISBLANK(Health!$D$34),"",Health!$D$34)</f>
        <v/>
      </c>
      <c r="AW10" s="20" t="str">
        <f>IF(ISBLANK(Health!$D$35),"",Health!$D$35)</f>
        <v/>
      </c>
      <c r="AX10" s="20" t="str">
        <f>IF(ISBLANK(Health!$D$36),"",Health!$D$36)</f>
        <v/>
      </c>
      <c r="AY10" s="20" t="str">
        <f>IF(ISBLANK(Health!$D$37),"",Health!$D$37)</f>
        <v/>
      </c>
      <c r="AZ10" s="20" t="str">
        <f>IF(ISBLANK(Health!$D$39),"",Health!$D$39)</f>
        <v/>
      </c>
      <c r="BA10" s="20" t="str">
        <f>IF(ISBLANK(Health!$D$41),"",Health!$D$41)</f>
        <v>--Select from List--</v>
      </c>
      <c r="BB10" s="20" t="str">
        <f>IF(ISBLANK(Health!$E$41),"",Health!$E$41)</f>
        <v>--Select from List--</v>
      </c>
      <c r="BC10" s="20" t="str">
        <f>IF(ISBLANK(Health!$F$41),"",Health!$F$41)</f>
        <v>--Select from List--</v>
      </c>
      <c r="BD10" s="20" t="str">
        <f>IF(ISBLANK(Health!$G$41),"",Health!$G$41)</f>
        <v>--Select from List--</v>
      </c>
      <c r="BE10" s="20" t="str">
        <f>IF(ISBLANK(Health!$D$42),"",Health!$D$42)</f>
        <v>--Select from List--</v>
      </c>
      <c r="BF10" s="20" t="str">
        <f>IF(ISBLANK(Health!$D$43),"",Health!$D$43)</f>
        <v/>
      </c>
      <c r="BG10" s="20" t="str">
        <f>IF(ISBLANK(Health!$D$44),"",Health!$D$44)</f>
        <v>--Select from List--</v>
      </c>
      <c r="BH10" s="20" t="str">
        <f>IF(ISBLANK(Health!$D$45),"",Health!$D$45)</f>
        <v/>
      </c>
      <c r="BI10" s="20" t="str">
        <f>IF(ISBLANK(Health!$D$47),"",Health!$D$47)</f>
        <v>--Select from List--</v>
      </c>
      <c r="BJ10" s="20" t="str">
        <f>IF(ISBLANK(Health!$E$47),"",Health!$E$47)</f>
        <v>--Select from List--</v>
      </c>
      <c r="BK10" s="20" t="str">
        <f>IF(ISBLANK(Health!$F$47),"",Health!$F$47)</f>
        <v>--Select from List--</v>
      </c>
      <c r="BL10" s="20" t="str">
        <f>IF(ISBLANK(Health!$G$47),"",Health!$G$47)</f>
        <v>--Select from List--</v>
      </c>
      <c r="BM10" s="20" t="str">
        <f>IF(ISBLANK(Health!$D$48),"",Health!$D$48)</f>
        <v>--Select from List--</v>
      </c>
      <c r="BN10" s="20" t="str">
        <f>IF(ISBLANK(Health!$D$49),"",Health!$D$49)</f>
        <v/>
      </c>
      <c r="BO10" s="20" t="str">
        <f>IF(ISBLANK(Health!$D$50),"",Health!$D$50)</f>
        <v>--Select from List--</v>
      </c>
      <c r="BP10" s="20" t="str">
        <f>IF(ISBLANK(Health!$D$51),"",Health!$D$51)</f>
        <v>--Select from List--</v>
      </c>
      <c r="BQ10" s="20" t="str">
        <f>IF(ISBLANK(Health!$D$52),"",Health!$D$52)</f>
        <v>--Select from List--</v>
      </c>
      <c r="BR10" s="20" t="str">
        <f>IF(ISBLANK(Health!$D$53),"",Health!$D$53)</f>
        <v>--Select from List--</v>
      </c>
      <c r="BS10" s="20" t="str">
        <f>IF(ISBLANK(Health!$D$54),"",Health!$D$54)</f>
        <v/>
      </c>
      <c r="BT10" s="20" t="str">
        <f>IF(ISBLANK(Health!$D$55),"",Health!$D$55)</f>
        <v/>
      </c>
      <c r="BU10" s="20" t="str">
        <f>IF(ISBLANK(Health!$D$56),"",Health!$D$56)</f>
        <v>--Select from List--</v>
      </c>
      <c r="BV10" s="20" t="str">
        <f>IF(ISBLANK(Health!$D$57),"",Health!$D$57)</f>
        <v>--Select from List--</v>
      </c>
      <c r="BW10" s="20" t="str">
        <f>IF(ISBLANK(Health!$D$58),"",Health!$D$58)</f>
        <v/>
      </c>
      <c r="BX10" s="20" t="str">
        <f>IF(ISBLANK(Health!$D$59),"",Health!$D$59)</f>
        <v/>
      </c>
      <c r="BY10" s="20" t="str">
        <f>IF(ISBLANK(Health!$D$60),"",Health!$D$60)</f>
        <v/>
      </c>
      <c r="BZ10" s="20" t="str">
        <f>IF(ISBLANK(Health!$D$61),"",Health!$D$61)</f>
        <v/>
      </c>
      <c r="CA10" s="20" t="str">
        <f>IF(ISBLANK(Health!$D$62),"",Health!$D$62)</f>
        <v/>
      </c>
      <c r="CB10" s="20" t="str">
        <f>IF(ISBLANK(Health!$D$63),"",Health!$D$63)</f>
        <v/>
      </c>
      <c r="CC10" s="20" t="str">
        <f>IF(ISBLANK(Health!$D$64),"",Health!$D$64)</f>
        <v/>
      </c>
      <c r="CD10" s="20" t="str">
        <f>IF(ISBLANK(Health!$D$65),"",Health!$D$65)</f>
        <v/>
      </c>
      <c r="CE10" s="20" t="str">
        <f>IF(ISBLANK(Health!$D$66),"",Health!$D$66)</f>
        <v>--Select from List--</v>
      </c>
      <c r="CF10" s="20" t="str">
        <f>IF(ISBLANK(Health!$D$68),"",Health!$D$68)</f>
        <v/>
      </c>
      <c r="CG10" s="20" t="str">
        <f>IF(ISBLANK(Health!$D$70),"",Health!$D$70)</f>
        <v>--Select from List--</v>
      </c>
      <c r="CH10" s="20" t="str">
        <f>IF(ISBLANK(Health!$E$70),"",Health!$E$70)</f>
        <v>--Select from List--</v>
      </c>
      <c r="CI10" s="20" t="str">
        <f>IF(ISBLANK(Health!$F$70),"",Health!$F$70)</f>
        <v>--Select from List--</v>
      </c>
      <c r="CJ10" s="20" t="str">
        <f>IF(ISBLANK(Health!$G$70),"",Health!$G$70)</f>
        <v>--Select from List--</v>
      </c>
      <c r="CK10" s="20" t="str">
        <f>IF(ISBLANK(Health!$D$71),"",Health!$D$71)</f>
        <v>--Select from List--</v>
      </c>
      <c r="CL10" s="20" t="str">
        <f>IF(ISBLANK(Health!$D$72),"",Health!$D$72)</f>
        <v/>
      </c>
      <c r="CM10" s="20" t="str">
        <f>IF(ISBLANK(Health!$D$73),"",Health!$D$73)</f>
        <v>--Select from List--</v>
      </c>
      <c r="CN10" s="20" t="str">
        <f>IF(ISBLANK(Health!$D$74),"",Health!$D$74)</f>
        <v/>
      </c>
      <c r="CO10" s="20" t="str">
        <f>IF(ISBLANK(Health!$D$76),"",Health!$D$76)</f>
        <v>--Select from List--</v>
      </c>
      <c r="CP10" s="20" t="str">
        <f>IF(ISBLANK(Health!$E$76),"",Health!$E$76)</f>
        <v>--Select from List--</v>
      </c>
      <c r="CQ10" s="20" t="str">
        <f>IF(ISBLANK(Health!$F$76),"",Health!$F$76)</f>
        <v>--Select from List--</v>
      </c>
      <c r="CR10" s="20" t="str">
        <f>IF(ISBLANK(Health!$G$76),"",Health!$G$76)</f>
        <v>--Select from List--</v>
      </c>
      <c r="CS10" s="20" t="str">
        <f>IF(ISBLANK(Health!$D$77),"",Health!$D$77)</f>
        <v>--Select from List--</v>
      </c>
      <c r="CT10" s="20" t="str">
        <f>IF(ISBLANK(Health!$D$78),"",Health!$D$78)</f>
        <v/>
      </c>
      <c r="CU10" s="20" t="str">
        <f>IF(ISBLANK(Health!$D$79),"",Health!$D$79)</f>
        <v>--Select from List--</v>
      </c>
      <c r="CV10" s="20" t="str">
        <f>IF(ISBLANK(Health!$D$80),"",Health!$D$80)</f>
        <v/>
      </c>
      <c r="CW10" s="20" t="str">
        <f>IF(ISBLANK(Health!$D$81),"",Health!$D$81)</f>
        <v/>
      </c>
      <c r="CX10" s="20" t="str">
        <f>IF(ISBLANK(Health!$D$82),"",Health!$D$82)</f>
        <v/>
      </c>
      <c r="CY10" s="20" t="str">
        <f>IF(ISBLANK(Health!$D$83),"",Health!$D$83)</f>
        <v/>
      </c>
      <c r="CZ10" s="20" t="str">
        <f>IF(ISBLANK(Health!$D$84),"",Health!$D$84)</f>
        <v/>
      </c>
      <c r="DA10" s="20" t="str">
        <f>IF(ISBLANK(Health!$D$85),"",Health!$D$85)</f>
        <v/>
      </c>
      <c r="DB10" s="20" t="str">
        <f>IF(ISBLANK(Health!$D$86),"",Health!$D$86)</f>
        <v/>
      </c>
      <c r="DC10" s="20" t="str">
        <f>IF(ISBLANK(Health!$D$87),"",Health!$D$87)</f>
        <v/>
      </c>
      <c r="DD10" s="20" t="str">
        <f>IF(ISBLANK(Health!$D$88),"",Health!$D$88)</f>
        <v/>
      </c>
      <c r="DE10" s="20" t="str">
        <f>IF(ISBLANK(Health!$D$89),"",Health!$D$89)</f>
        <v/>
      </c>
      <c r="DF10" s="20" t="str">
        <f>IF(ISBLANK(Health!$D$90),"",Health!$D$90)</f>
        <v/>
      </c>
      <c r="DG10" s="20" t="str">
        <f>IF(ISBLANK(Health!$D$92),"",Health!$D$92)</f>
        <v>--Select from List--</v>
      </c>
      <c r="DH10" s="20" t="str">
        <f>IF(ISBLANK(Health!$D$93),"",Health!$D$93)</f>
        <v>--Select from List--</v>
      </c>
      <c r="DI10" s="20" t="str">
        <f>IF(ISBLANK(Health!$D$95),"",Health!$D$95)</f>
        <v>--Select from List--</v>
      </c>
      <c r="DJ10" s="20" t="str">
        <f>IF(ISBLANK(Health!$D$96),"",Health!$D$96)</f>
        <v>--Select from List--</v>
      </c>
      <c r="DK10" s="20" t="str">
        <f>IF(ISBLANK(Health!$D$97),"",Health!$D$97)</f>
        <v>--Select from List--</v>
      </c>
      <c r="DL10" s="20" t="str">
        <f>IF(ISBLANK(Health!$D$98),"",Health!$D$98)</f>
        <v>--Select from List--</v>
      </c>
      <c r="DM10" s="20" t="str">
        <f>IF(ISBLANK(Health!$D$99),"",Health!$D$99)</f>
        <v>--Select from List--</v>
      </c>
      <c r="DN10" s="20" t="str">
        <f>IF(ISBLANK(Health!$D$100),"",Health!$D$100)</f>
        <v>--Select from List--</v>
      </c>
      <c r="DO10" s="20" t="str">
        <f>IF(ISBLANK(Health!$D$101),"",Health!$D$101)</f>
        <v>--Select from List--</v>
      </c>
      <c r="DP10" s="20" t="str">
        <f>IF(ISBLANK(Health!$D$103),"",Health!$D$103)</f>
        <v>--Select from List--</v>
      </c>
      <c r="DQ10" s="20" t="str">
        <f>IF(ISBLANK(Health!$D$104),"",Health!$D$104)</f>
        <v>--Select from List--</v>
      </c>
      <c r="DR10" s="20" t="str">
        <f>IF(ISBLANK(Health!$D$105),"",Health!$D$105)</f>
        <v>--Select from List--</v>
      </c>
      <c r="DS10" s="20" t="str">
        <f>IF(ISBLANK(Health!$D$106),"",Health!$D$106)</f>
        <v/>
      </c>
      <c r="DT10" s="20" t="str">
        <f>IF(ISBLANK(Health!$D$107),"",Health!$D$107)</f>
        <v/>
      </c>
      <c r="DU10" s="20" t="str">
        <f>IF(ISBLANK(Health!$D$108),"",Health!$D$108)</f>
        <v/>
      </c>
      <c r="DV10" s="20" t="str">
        <f>IF(ISBLANK(Health!$D$109),"",Health!$D$109)</f>
        <v/>
      </c>
      <c r="DW10" s="20" t="str">
        <f>IF(ISBLANK(Health!$D$110),"",Health!$D$110)</f>
        <v/>
      </c>
      <c r="DX10" s="20" t="str">
        <f>IF(ISBLANK(Health!$D$111),"",Health!$D$111)</f>
        <v/>
      </c>
      <c r="DY10" s="20" t="str">
        <f>IF(ISBLANK(Health!$D$113),"",Health!$D$113)</f>
        <v>--Select from List--</v>
      </c>
      <c r="DZ10" s="20" t="str">
        <f>IF(ISBLANK(Health!$D$114),"",Health!$D$114)</f>
        <v>--Select from List--</v>
      </c>
      <c r="EA10" s="20" t="str">
        <f>IF(ISBLANK(Health!$D$115),"",Health!$D$115)</f>
        <v>--Select from List--</v>
      </c>
      <c r="EB10" s="20" t="str">
        <f>IF(ISBLANK(Health!$D$117),"",Health!$D$117)</f>
        <v>--Select from List--</v>
      </c>
      <c r="EC10" s="20" t="str">
        <f>IF(ISBLANK(Health!$D$118),"",Health!$D$118)</f>
        <v>--Select from List--</v>
      </c>
      <c r="ED10" s="20" t="str">
        <f>IF(ISBLANK(Health!$D$119),"",Health!$D$119)</f>
        <v>--Select from List--</v>
      </c>
      <c r="EE10" s="20" t="str">
        <f>IF(ISBLANK(Health!$D$120),"",Health!$D$120)</f>
        <v>--Select from List--</v>
      </c>
      <c r="EF10" s="20" t="str">
        <f>IF(ISBLANK(Health!$D$121),"",Health!$D$121)</f>
        <v>--Select from List--</v>
      </c>
      <c r="EG10" s="20" t="str">
        <f>IF(ISBLANK(Health!$D$122),"",Health!$D$122)</f>
        <v>--Select from List--</v>
      </c>
      <c r="EH10" s="20" t="str">
        <f>IF(ISBLANK(Health!$D$123),"",Health!$D$123)</f>
        <v>--Select from List--</v>
      </c>
      <c r="EI10" s="20" t="str">
        <f>IF(ISBLANK(Health!$D$124),"",Health!$D$124)</f>
        <v>--Select from List--</v>
      </c>
      <c r="EJ10" s="20" t="str">
        <f>IF(ISBLANK(Health!$D$125),"",Health!$D$125)</f>
        <v>--Select from List--</v>
      </c>
      <c r="EK10" s="20" t="str">
        <f>IF(ISBLANK(Health!$D$128),"",Health!$D$128)</f>
        <v>--Select from List--</v>
      </c>
      <c r="EL10" s="20" t="str">
        <f>IF(ISBLANK(Health!$D$130),"",Health!$D$130)</f>
        <v>--Select from List--</v>
      </c>
      <c r="EM10" s="20" t="str">
        <f>IF(ISBLANK(Health!$E$130),"",Health!$E$130)</f>
        <v>--Select from List--</v>
      </c>
      <c r="EN10" s="20" t="str">
        <f>IF(ISBLANK(Health!$F$130),"",Health!$F$130)</f>
        <v>--Select from List--</v>
      </c>
      <c r="EO10" s="20" t="str">
        <f>IF(ISBLANK(Health!$G$130),"",Health!$G$130)</f>
        <v>--Select from List--</v>
      </c>
      <c r="EP10" s="20" t="str">
        <f>IF(ISBLANK(Health!$D$131),"",Health!$D$131)</f>
        <v>--Select from List--</v>
      </c>
      <c r="EQ10" s="20" t="str">
        <f>IF(ISBLANK(Health!$E$131),"",Health!$E$131)</f>
        <v>--Select from List--</v>
      </c>
      <c r="ER10" s="20" t="str">
        <f>IF(ISBLANK(Health!$F$131),"",Health!$F$131)</f>
        <v>--Select from List--</v>
      </c>
      <c r="ES10" s="20" t="str">
        <f>IF(ISBLANK(Health!$G$131),"",Health!$G$131)</f>
        <v>--Select from List--</v>
      </c>
      <c r="ET10" s="20" t="str">
        <f>IF(ISBLANK(Health!$D$132),"",Health!$D$132)</f>
        <v>--Select from List--</v>
      </c>
      <c r="EU10" s="20" t="str">
        <f>IF(ISBLANK(Health!$E$132),"",Health!$E$132)</f>
        <v>--Select from List--</v>
      </c>
      <c r="EV10" s="20" t="str">
        <f>IF(ISBLANK(Health!$F$132),"",Health!$F$132)</f>
        <v>--Select from List--</v>
      </c>
      <c r="EW10" s="20" t="str">
        <f>IF(ISBLANK(Health!$G$132),"",Health!$G$132)</f>
        <v>--Select from List--</v>
      </c>
      <c r="EX10" s="20" t="str">
        <f>IF(ISBLANK(Health!$D$133),"",Health!$D$133)</f>
        <v>--Select from List--</v>
      </c>
      <c r="EY10" s="20" t="str">
        <f>IF(ISBLANK(Health!$D$134),"",Health!$D$134)</f>
        <v>--Select from List--</v>
      </c>
      <c r="EZ10" s="20" t="str">
        <f>IF(ISBLANK(Health!$D$136),"",Health!$D$136)</f>
        <v/>
      </c>
      <c r="FA10" s="20" t="str">
        <f>IF(ISBLANK(Health!$D$138),"",Health!$D$138)</f>
        <v>--Select from List--</v>
      </c>
      <c r="FB10" s="20" t="str">
        <f>IF(ISBLANK(Health!$E$138),"",Health!$E$138)</f>
        <v>--Select from List--</v>
      </c>
      <c r="FC10" s="20" t="str">
        <f>IF(ISBLANK(Health!$F$138),"",Health!$F$138)</f>
        <v>--Select from List--</v>
      </c>
      <c r="FD10" s="20" t="str">
        <f>IF(ISBLANK(Health!$G$138),"",Health!$G$138)</f>
        <v>--Select from List--</v>
      </c>
      <c r="FE10" s="20" t="str">
        <f>IF(ISBLANK(Health!$D$139),"",Health!$D$139)</f>
        <v>--Select from List--</v>
      </c>
      <c r="FF10" s="20" t="str">
        <f>IF(ISBLANK(Health!$D$140),"",Health!$D$140)</f>
        <v/>
      </c>
      <c r="FG10" s="20" t="str">
        <f>IF(ISBLANK(Health!$D$141),"",Health!$D$141)</f>
        <v>--Select from List--</v>
      </c>
      <c r="FH10" s="20" t="str">
        <f>IF(ISBLANK(Health!$D$142),"",Health!$D$142)</f>
        <v/>
      </c>
      <c r="FI10" s="20" t="str">
        <f>IF(ISBLANK(Health!$D$144),"",Health!$D$144)</f>
        <v>--Select from List--</v>
      </c>
      <c r="FJ10" s="20" t="str">
        <f>IF(ISBLANK(Health!$E$144),"",Health!$E$144)</f>
        <v>--Select from List--</v>
      </c>
      <c r="FK10" s="20" t="str">
        <f>IF(ISBLANK(Health!$F$144),"",Health!$F$144)</f>
        <v>--Select from List--</v>
      </c>
      <c r="FL10" s="20" t="str">
        <f>IF(ISBLANK(Health!$G$144),"",Health!$G$144)</f>
        <v>--Select from List--</v>
      </c>
      <c r="FM10" s="20" t="str">
        <f>IF(ISBLANK(Health!$D$145),"",Health!$D$145)</f>
        <v>--Select from List--</v>
      </c>
      <c r="FN10" s="20" t="str">
        <f>IF(ISBLANK(Health!$D$146),"",Health!$D$146)</f>
        <v/>
      </c>
      <c r="FO10" s="20" t="str">
        <f>IF(ISBLANK(Health!$D$147),"",Health!$D$147)</f>
        <v>--Select from List--</v>
      </c>
      <c r="FP10" s="20" t="str">
        <f>IF(ISBLANK(Health!$D$148),"",Health!$D$148)</f>
        <v/>
      </c>
      <c r="FQ10" s="20" t="str">
        <f>IF(ISBLANK(Health!$D$149),"",Health!$D$149)</f>
        <v/>
      </c>
      <c r="FR10" s="20" t="str">
        <f>IF(ISBLANK(Health!$D$150),"",Health!$D$150)</f>
        <v/>
      </c>
      <c r="FS10" s="20" t="str">
        <f>IF(ISBLANK(Health!$D$151),"",Health!$D$151)</f>
        <v/>
      </c>
      <c r="FT10" s="20" t="str">
        <f>IF(ISBLANK(Health!$D$152),"",Health!$D$152)</f>
        <v/>
      </c>
      <c r="FU10" s="20" t="str">
        <f>IF(ISBLANK(Health!$D$153),"",Health!$D$153)</f>
        <v/>
      </c>
      <c r="FV10" s="20" t="str">
        <f>IF(ISBLANK(Health!$D$154),"",Health!$D$154)</f>
        <v/>
      </c>
      <c r="FW10" s="20" t="str">
        <f>IF(ISBLANK(Health!$D$155),"",Health!$D$155)</f>
        <v/>
      </c>
      <c r="FX10" s="20" t="str">
        <f>IF(ISBLANK(Health!$D$156),"",Health!$D$156)</f>
        <v>--Select from List--</v>
      </c>
      <c r="FY10" s="20" t="str">
        <f>IF(ISBLANK(Health!$D$157),"",Health!$D$157)</f>
        <v>--Select from List--</v>
      </c>
      <c r="FZ10" s="20" t="str">
        <f>IF(ISBLANK(Health!$D$158),"",Health!$D$158)</f>
        <v>--Select from List--</v>
      </c>
      <c r="GA10" s="20" t="str">
        <f>IF(ISBLANK(Health!$D$159),"",Health!$D$159)</f>
        <v>--Select from List--</v>
      </c>
      <c r="GB10" s="20" t="str">
        <f>IF(ISBLANK(Health!$D$160),"",Health!$D$160)</f>
        <v>--Select from List--</v>
      </c>
      <c r="GC10" s="20" t="str">
        <f>IF(ISBLANK(Health!$D$161),"",Health!$D$161)</f>
        <v>--Select from List--</v>
      </c>
      <c r="GD10" s="20" t="str">
        <f>IF(ISBLANK(Health!$D$162),"",Health!$D$162)</f>
        <v>--Select from List--</v>
      </c>
      <c r="GE10" s="20" t="str">
        <f>IF(ISBLANK(Health!$D$163),"",Health!$D$163)</f>
        <v>--Select from List--</v>
      </c>
      <c r="GF10" s="20" t="str">
        <f>IF(ISBLANK(Health!$D$164),"",Health!$D$164)</f>
        <v>--Select from List--</v>
      </c>
      <c r="GG10" s="20" t="str">
        <f>IF(ISBLANK(Health!$D$165),"",Health!$D$165)</f>
        <v>--Select from List--</v>
      </c>
      <c r="GH10" s="20" t="str">
        <f>IF(ISBLANK(Health!$D$167),"",Health!$D$167)</f>
        <v/>
      </c>
      <c r="GI10" s="20" t="str">
        <f>IF(ISBLANK(Health!$D$169),"",Health!$D$169)</f>
        <v>--Select from List--</v>
      </c>
      <c r="GJ10" s="20" t="str">
        <f>IF(ISBLANK(Health!$E$169),"",Health!$E$169)</f>
        <v>--Select from List--</v>
      </c>
      <c r="GK10" s="20" t="str">
        <f>IF(ISBLANK(Health!$F$169),"",Health!$F$169)</f>
        <v>--Select from List--</v>
      </c>
      <c r="GL10" s="20" t="str">
        <f>IF(ISBLANK(Health!$G$169),"",Health!$G$169)</f>
        <v>--Select from List--</v>
      </c>
      <c r="GM10" s="20" t="str">
        <f>IF(ISBLANK(Health!$D$170),"",Health!$D$170)</f>
        <v>--Select from List--</v>
      </c>
      <c r="GN10" s="20" t="str">
        <f>IF(ISBLANK(Health!$D$171),"",Health!$D$171)</f>
        <v/>
      </c>
      <c r="GO10" s="20" t="str">
        <f>IF(ISBLANK(Health!$D$172),"",Health!$D$172)</f>
        <v>--Select from List--</v>
      </c>
      <c r="GP10" s="20" t="str">
        <f>IF(ISBLANK(Health!$D$173),"",Health!$D$173)</f>
        <v/>
      </c>
      <c r="GQ10" s="20" t="str">
        <f>IF(ISBLANK(Health!$D$175),"",Health!$D$175)</f>
        <v>--Select from List--</v>
      </c>
      <c r="GR10" s="20" t="str">
        <f>IF(ISBLANK(Health!$E$175),"",Health!$E$175)</f>
        <v>--Select from List--</v>
      </c>
      <c r="GS10" s="20" t="str">
        <f>IF(ISBLANK(Health!$F$175),"",Health!$F$175)</f>
        <v>--Select from List--</v>
      </c>
      <c r="GT10" s="20" t="str">
        <f>IF(ISBLANK(Health!$G$175),"",Health!$G$175)</f>
        <v>--Select from List--</v>
      </c>
      <c r="GU10" s="20" t="str">
        <f>IF(ISBLANK(Health!$D$176),"",Health!$D$176)</f>
        <v>--Select from List--</v>
      </c>
      <c r="GV10" s="20" t="str">
        <f>IF(ISBLANK(Health!$D$177),"",Health!$D$177)</f>
        <v/>
      </c>
      <c r="GW10" s="20" t="str">
        <f>IF(ISBLANK(Health!$D$178),"",Health!$D$178)</f>
        <v>--Select from List--</v>
      </c>
      <c r="GX10" s="20" t="str">
        <f>IF(ISBLANK(Health!$D$179),"",Health!$D$179)</f>
        <v/>
      </c>
      <c r="GY10" s="20" t="str">
        <f>IF(ISBLANK(Health!$D$180),"",Health!$D$180)</f>
        <v/>
      </c>
      <c r="GZ10" s="20" t="str">
        <f>IF(ISBLANK(Health!$D$181),"",Health!$D$181)</f>
        <v/>
      </c>
      <c r="HA10" s="20" t="str">
        <f>IF(ISBLANK(Health!$D$182),"",Health!$D$182)</f>
        <v/>
      </c>
    </row>
    <row r="12" spans="1:209" s="23" customFormat="1" x14ac:dyDescent="0.2">
      <c r="B12" s="23" t="s">
        <v>807</v>
      </c>
      <c r="AV12" s="23" t="s">
        <v>52</v>
      </c>
      <c r="AW12" s="23" t="s">
        <v>52</v>
      </c>
      <c r="AY12" s="23" t="s">
        <v>52</v>
      </c>
      <c r="AZ12" s="23" t="s">
        <v>52</v>
      </c>
      <c r="BA12" s="23" t="s">
        <v>52</v>
      </c>
      <c r="BB12" s="23" t="s">
        <v>52</v>
      </c>
      <c r="BC12" s="23" t="s">
        <v>52</v>
      </c>
      <c r="BD12" s="23" t="s">
        <v>52</v>
      </c>
      <c r="BE12" s="23" t="s">
        <v>52</v>
      </c>
      <c r="BF12" s="23" t="s">
        <v>52</v>
      </c>
      <c r="BG12" s="23" t="s">
        <v>52</v>
      </c>
      <c r="BH12" s="23" t="s">
        <v>52</v>
      </c>
      <c r="BI12" s="23" t="s">
        <v>52</v>
      </c>
      <c r="BJ12" s="23" t="s">
        <v>52</v>
      </c>
      <c r="BK12" s="23" t="s">
        <v>52</v>
      </c>
      <c r="BL12" s="23" t="s">
        <v>52</v>
      </c>
      <c r="BM12" s="23" t="s">
        <v>52</v>
      </c>
      <c r="BN12" s="23" t="s">
        <v>52</v>
      </c>
      <c r="BO12" s="23" t="s">
        <v>52</v>
      </c>
      <c r="BP12" s="23" t="s">
        <v>52</v>
      </c>
      <c r="BQ12" s="23" t="s">
        <v>52</v>
      </c>
    </row>
    <row r="13" spans="1:209" s="24" customFormat="1" ht="24" x14ac:dyDescent="0.2">
      <c r="A13" s="69" t="s">
        <v>2</v>
      </c>
      <c r="B13" s="17" t="s">
        <v>725</v>
      </c>
      <c r="C13" s="17" t="s">
        <v>688</v>
      </c>
      <c r="D13" s="17" t="s">
        <v>734</v>
      </c>
      <c r="E13" s="17" t="s">
        <v>1066</v>
      </c>
      <c r="F13" s="17" t="s">
        <v>1067</v>
      </c>
      <c r="G13" s="17" t="s">
        <v>1068</v>
      </c>
      <c r="H13" s="17" t="s">
        <v>1069</v>
      </c>
      <c r="I13" s="17" t="s">
        <v>1070</v>
      </c>
      <c r="J13" s="17" t="s">
        <v>1071</v>
      </c>
      <c r="K13" s="17" t="s">
        <v>1072</v>
      </c>
      <c r="L13" s="17" t="s">
        <v>1073</v>
      </c>
      <c r="M13" s="17" t="s">
        <v>1074</v>
      </c>
      <c r="N13" s="17" t="s">
        <v>1075</v>
      </c>
      <c r="O13" s="17" t="s">
        <v>1076</v>
      </c>
      <c r="P13" s="17" t="s">
        <v>1077</v>
      </c>
      <c r="Q13" s="17" t="s">
        <v>1078</v>
      </c>
      <c r="R13" s="17" t="s">
        <v>1079</v>
      </c>
      <c r="S13" s="17" t="s">
        <v>1080</v>
      </c>
      <c r="T13" s="17" t="s">
        <v>1081</v>
      </c>
      <c r="U13" s="17" t="s">
        <v>1082</v>
      </c>
      <c r="V13" s="17" t="s">
        <v>1083</v>
      </c>
      <c r="W13" s="17" t="s">
        <v>1084</v>
      </c>
      <c r="X13" s="17" t="s">
        <v>1085</v>
      </c>
      <c r="Y13" s="17" t="s">
        <v>1086</v>
      </c>
      <c r="Z13" s="17" t="s">
        <v>1087</v>
      </c>
      <c r="AA13" s="17" t="s">
        <v>1088</v>
      </c>
      <c r="AB13" s="17" t="s">
        <v>1089</v>
      </c>
      <c r="AC13" s="17" t="s">
        <v>1090</v>
      </c>
      <c r="AD13" s="17" t="s">
        <v>1091</v>
      </c>
      <c r="AE13" s="17" t="s">
        <v>1092</v>
      </c>
      <c r="AF13" s="17" t="s">
        <v>1093</v>
      </c>
      <c r="AG13" s="17" t="s">
        <v>1094</v>
      </c>
      <c r="AH13" s="17" t="s">
        <v>1095</v>
      </c>
      <c r="AI13" s="17" t="s">
        <v>1096</v>
      </c>
      <c r="AJ13" s="17" t="s">
        <v>1097</v>
      </c>
      <c r="AK13" s="17" t="s">
        <v>1098</v>
      </c>
      <c r="AL13" s="17" t="s">
        <v>1099</v>
      </c>
      <c r="AM13" s="17" t="s">
        <v>1100</v>
      </c>
      <c r="AN13" s="17" t="s">
        <v>1101</v>
      </c>
      <c r="AO13" s="17" t="s">
        <v>1110</v>
      </c>
      <c r="AP13" s="17" t="s">
        <v>1102</v>
      </c>
      <c r="AQ13" s="17" t="s">
        <v>1103</v>
      </c>
      <c r="AR13" s="17" t="s">
        <v>1104</v>
      </c>
      <c r="AS13" s="17" t="s">
        <v>1105</v>
      </c>
      <c r="AT13" s="17" t="s">
        <v>1106</v>
      </c>
      <c r="AU13" s="17" t="s">
        <v>1107</v>
      </c>
      <c r="AV13" s="17" t="s">
        <v>1108</v>
      </c>
      <c r="AW13" s="17" t="s">
        <v>1109</v>
      </c>
      <c r="AX13" s="17" t="s">
        <v>1111</v>
      </c>
      <c r="AY13" s="17" t="s">
        <v>1112</v>
      </c>
      <c r="AZ13" s="17" t="s">
        <v>1113</v>
      </c>
      <c r="BA13" s="17" t="s">
        <v>1114</v>
      </c>
      <c r="BB13" s="17" t="s">
        <v>1115</v>
      </c>
      <c r="BC13" s="17" t="s">
        <v>1116</v>
      </c>
      <c r="BD13" s="17" t="s">
        <v>1117</v>
      </c>
      <c r="BE13" s="17" t="s">
        <v>1118</v>
      </c>
      <c r="BF13" s="17" t="s">
        <v>1119</v>
      </c>
      <c r="BG13" s="17" t="s">
        <v>1120</v>
      </c>
      <c r="BH13" s="17" t="s">
        <v>1121</v>
      </c>
      <c r="BI13" s="17" t="s">
        <v>1122</v>
      </c>
      <c r="BJ13" s="17" t="s">
        <v>1123</v>
      </c>
      <c r="BK13" s="17" t="s">
        <v>1124</v>
      </c>
      <c r="BL13" s="17" t="s">
        <v>1125</v>
      </c>
      <c r="BM13" s="17" t="s">
        <v>1126</v>
      </c>
      <c r="BN13" s="17" t="s">
        <v>1127</v>
      </c>
      <c r="BO13" s="17" t="s">
        <v>1128</v>
      </c>
      <c r="BP13" s="17" t="s">
        <v>1129</v>
      </c>
      <c r="BQ13" s="17" t="s">
        <v>1130</v>
      </c>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row>
    <row r="14" spans="1:209" s="23" customFormat="1" ht="24" x14ac:dyDescent="0.2">
      <c r="B14" s="23">
        <v>2025</v>
      </c>
      <c r="C14" s="51" t="str">
        <f>IF(ISBLANK('Contact Info'!$E$17),"",'Contact Info'!$E$17)</f>
        <v/>
      </c>
      <c r="D14" s="23" t="str">
        <f>IF(ISBLANK(General!$D$4),"",General!$D$4)</f>
        <v>--Select from List--</v>
      </c>
      <c r="E14" s="51" t="str">
        <f>IF(ISBLANK(Retirement!$D$5),"",Retirement!$D$5)</f>
        <v>--Select from List--</v>
      </c>
      <c r="F14" s="51" t="str">
        <f>IF(ISBLANK(Retirement!$E$5),"",Retirement!$E$5)</f>
        <v>--Select from List--</v>
      </c>
      <c r="G14" s="51" t="str">
        <f>IF(ISBLANK(Retirement!$F$5),"",Retirement!$F$5)</f>
        <v>--Select from List--</v>
      </c>
      <c r="H14" s="51" t="str">
        <f>IF(ISBLANK(Retirement!$G$5),"",Retirement!$G$5)</f>
        <v>--Select from List--</v>
      </c>
      <c r="I14" s="51" t="str">
        <f>IF(ISBLANK(Retirement!$D$6),"",Retirement!$D$6)</f>
        <v>--Select from List--</v>
      </c>
      <c r="J14" s="51" t="str">
        <f>IF(ISBLANK(Retirement!$E$6),"",Retirement!$E$6)</f>
        <v>--Select from List--</v>
      </c>
      <c r="K14" s="51" t="str">
        <f>IF(ISBLANK(Retirement!$F$6),"",Retirement!$F$6)</f>
        <v>--Select from List--</v>
      </c>
      <c r="L14" s="51" t="str">
        <f>IF(ISBLANK(Retirement!$G$6),"",Retirement!$G$6)</f>
        <v>--Select from List--</v>
      </c>
      <c r="M14" s="51" t="str">
        <f>IF(ISBLANK(Retirement!$D$7),"",Retirement!$D$7)</f>
        <v>--Select from List--</v>
      </c>
      <c r="N14" s="51" t="str">
        <f>IF(ISBLANK(Retirement!$E$7),"",Retirement!$E$7)</f>
        <v>--Select from List--</v>
      </c>
      <c r="O14" s="51" t="str">
        <f>IF(ISBLANK(Retirement!$F$7),"",Retirement!$F$7)</f>
        <v>--Select from List--</v>
      </c>
      <c r="P14" s="51" t="str">
        <f>IF(ISBLANK(Retirement!$G$7),"",Retirement!$G$7)</f>
        <v>--Select from List--</v>
      </c>
      <c r="Q14" s="51" t="str">
        <f>IF(ISBLANK(Retirement!$D$8),"",Retirement!$D$8)</f>
        <v>--Select from List--</v>
      </c>
      <c r="R14" s="51" t="str">
        <f>IF(ISBLANK(Retirement!$E$8),"",Retirement!$E$8)</f>
        <v>--Select from List--</v>
      </c>
      <c r="S14" s="51" t="str">
        <f>IF(ISBLANK(Retirement!$F$8),"",Retirement!$F$8)</f>
        <v>--Select from List--</v>
      </c>
      <c r="T14" s="51" t="str">
        <f>IF(ISBLANK(Retirement!$G$8),"",Retirement!$G$8)</f>
        <v>--Select from List--</v>
      </c>
      <c r="U14" s="51" t="str">
        <f>IF(ISBLANK(Retirement!$D$9),"",Retirement!$D$9)</f>
        <v>--Select from List--</v>
      </c>
      <c r="V14" s="51" t="str">
        <f>IF(ISBLANK(Retirement!$E$9),"",Retirement!$E$9)</f>
        <v>--Select from List--</v>
      </c>
      <c r="W14" s="51" t="str">
        <f>IF(ISBLANK(Retirement!$F$9),"",Retirement!$F$9)</f>
        <v>--Select from List--</v>
      </c>
      <c r="X14" s="51" t="str">
        <f>IF(ISBLANK(Retirement!$G$9),"",Retirement!$G$9)</f>
        <v>--Select from List--</v>
      </c>
      <c r="Y14" s="51" t="str">
        <f>IF(ISBLANK(Retirement!$D$10),"",Retirement!$D$10)</f>
        <v>--Select from List--</v>
      </c>
      <c r="Z14" s="51" t="str">
        <f>IF(ISBLANK(Retirement!$E$10),"",Retirement!$E$10)</f>
        <v>--Select from List--</v>
      </c>
      <c r="AA14" s="51" t="str">
        <f>IF(ISBLANK(Retirement!$F$10),"",Retirement!$F$10)</f>
        <v>--Select from List--</v>
      </c>
      <c r="AB14" s="51" t="str">
        <f>IF(ISBLANK(Retirement!$G$10),"",Retirement!$G$10)</f>
        <v>--Select from List--</v>
      </c>
      <c r="AC14" s="51" t="str">
        <f>IF(ISBLANK(Retirement!$D$11),"",Retirement!$D$11)</f>
        <v>--Select from List--</v>
      </c>
      <c r="AD14" s="51" t="str">
        <f>IF(ISBLANK(Retirement!$E$11),"",Retirement!$E$11)</f>
        <v>--Select from List--</v>
      </c>
      <c r="AE14" s="51" t="str">
        <f>IF(ISBLANK(Retirement!$F$11),"",Retirement!$F$11)</f>
        <v>--Select from List--</v>
      </c>
      <c r="AF14" s="51" t="str">
        <f>IF(ISBLANK(Retirement!$G$11),"",Retirement!$G$11)</f>
        <v>--Select from List--</v>
      </c>
      <c r="AG14" s="51" t="str">
        <f>IF(ISBLANK(Retirement!$D$12),"",Retirement!$D$12)</f>
        <v>--Select from List--</v>
      </c>
      <c r="AH14" s="51" t="str">
        <f>IF(ISBLANK(Retirement!$E$12),"",Retirement!$E$12)</f>
        <v>--Select from List--</v>
      </c>
      <c r="AI14" s="51" t="str">
        <f>IF(ISBLANK(Retirement!$F$12),"",Retirement!$F$12)</f>
        <v>--Select from List--</v>
      </c>
      <c r="AJ14" s="51" t="str">
        <f>IF(ISBLANK(Retirement!$G$12),"",Retirement!$G$12)</f>
        <v>--Select from List--</v>
      </c>
      <c r="AK14" s="51" t="str">
        <f>IF(ISBLANK(Retirement!$D$13),"",Retirement!$D$13)</f>
        <v>--Select from List--</v>
      </c>
      <c r="AL14" s="51" t="str">
        <f>IF(ISBLANK(Retirement!$E$13),"",Retirement!$E$13)</f>
        <v>--Select from List--</v>
      </c>
      <c r="AM14" s="51" t="str">
        <f>IF(ISBLANK(Retirement!$F$13),"",Retirement!$F$13)</f>
        <v>--Select from List--</v>
      </c>
      <c r="AN14" s="51" t="str">
        <f>IF(ISBLANK(Retirement!$G$13),"",Retirement!$G$13)</f>
        <v>--Select from List--</v>
      </c>
      <c r="AO14" s="51" t="str">
        <f>IF(ISBLANK(Retirement!$D$15),"",Retirement!$D$15)</f>
        <v>--Select from List--</v>
      </c>
      <c r="AP14" s="51" t="str">
        <f>IF(ISBLANK(Retirement!$D$16),"",Retirement!$D$16)</f>
        <v>--Select from List--</v>
      </c>
      <c r="AQ14" s="51" t="str">
        <f>IF(ISBLANK(Retirement!$D$17),"",Retirement!$D$17)</f>
        <v>--Select from List--</v>
      </c>
      <c r="AR14" s="51" t="str">
        <f>IF(ISBLANK(Retirement!$D$18),"",Retirement!$D$18)</f>
        <v>--Select from List--</v>
      </c>
      <c r="AS14" s="51" t="str">
        <f>IF(ISBLANK(Retirement!$D$19),"",Retirement!$D$19)</f>
        <v>--Select from List--</v>
      </c>
      <c r="AT14" s="51" t="str">
        <f>IF(ISBLANK(Retirement!$D$20),"",Retirement!$D$20)</f>
        <v>--Select from List--</v>
      </c>
      <c r="AU14" s="51" t="str">
        <f>IF(ISBLANK(Retirement!$D$21),"",Retirement!$D$21)</f>
        <v>--Select from List--</v>
      </c>
      <c r="AV14" s="51" t="str">
        <f>IF(ISBLANK(Retirement!$D$22),"",Retirement!$D$22)</f>
        <v>--Select from List--</v>
      </c>
      <c r="AW14" s="51" t="str">
        <f>IF(ISBLANK(Retirement!$D$23),"",Retirement!$D$23)</f>
        <v>--Select from List--</v>
      </c>
      <c r="AX14" s="51" t="str">
        <f>IF(ISBLANK(Retirement!$D$24),"",Retirement!$D$24)</f>
        <v>--Select from List--</v>
      </c>
      <c r="AY14" s="51" t="str">
        <f>IF(ISBLANK(Retirement!$D$27),"",Retirement!$D$27)</f>
        <v>--Select from List--</v>
      </c>
      <c r="AZ14" s="51" t="str">
        <f>IF(ISBLANK(Retirement!$E$27),"",Retirement!$E$27)</f>
        <v>--Select from List--</v>
      </c>
      <c r="BA14" s="51" t="str">
        <f>IF(ISBLANK(Retirement!$F$27),"",Retirement!$F$27)</f>
        <v>--Select from List--</v>
      </c>
      <c r="BB14" s="51" t="str">
        <f>IF(ISBLANK(Retirement!$G$27),"",Retirement!$G$27)</f>
        <v>--Select from List--</v>
      </c>
      <c r="BC14" s="51" t="str">
        <f>IF(ISBLANK(Retirement!$D$28),"",Retirement!$D$28)</f>
        <v>--Select from List--</v>
      </c>
      <c r="BD14" s="51" t="str">
        <f>IF(ISBLANK(Retirement!$D$30),"",Retirement!$D$30)</f>
        <v>--Select from List--</v>
      </c>
      <c r="BE14" s="51" t="str">
        <f>IF(ISBLANK(Retirement!$E$30),"",Retirement!$E$30)</f>
        <v>--Select from List--</v>
      </c>
      <c r="BF14" s="51" t="str">
        <f>IF(ISBLANK(Retirement!$F$30),"",Retirement!$F$30)</f>
        <v>--Select from List--</v>
      </c>
      <c r="BG14" s="51" t="str">
        <f>IF(ISBLANK(Retirement!$G$30),"",Retirement!$G$30)</f>
        <v>--Select from List--</v>
      </c>
      <c r="BH14" s="51" t="str">
        <f>IF(ISBLANK(Retirement!$D$32),"",Retirement!$D$32)</f>
        <v>--Select from List--</v>
      </c>
      <c r="BI14" s="51" t="str">
        <f>IF(ISBLANK(Retirement!$E$32),"",Retirement!$E$32)</f>
        <v>--Select from List--</v>
      </c>
      <c r="BJ14" s="51" t="str">
        <f>IF(ISBLANK(Retirement!$F$32),"",Retirement!$F$32)</f>
        <v>--Select from List--</v>
      </c>
      <c r="BK14" s="51" t="str">
        <f>IF(ISBLANK(Retirement!$G$32),"",Retirement!$G$32)</f>
        <v>--Select from List--</v>
      </c>
      <c r="BL14" s="51" t="str">
        <f>IF(ISBLANK(Retirement!$D$33),"",Retirement!$D$33)</f>
        <v>--Select from List--</v>
      </c>
      <c r="BM14" s="51" t="str">
        <f>IF(ISBLANK(Retirement!$D$35),"",Retirement!$D$35)</f>
        <v>--Select from List--</v>
      </c>
      <c r="BN14" s="51" t="str">
        <f>IF(ISBLANK(Retirement!$E$35),"",Retirement!$E$35)</f>
        <v>--Select from List--</v>
      </c>
      <c r="BO14" s="51" t="str">
        <f>IF(ISBLANK(Retirement!$F$35),"",Retirement!$F$35)</f>
        <v>--Select from List--</v>
      </c>
      <c r="BP14" s="51" t="str">
        <f>IF(ISBLANK(Retirement!$G$35),"",Retirement!$G$35)</f>
        <v>--Select from List--</v>
      </c>
      <c r="BQ14" s="51" t="str">
        <f>IF(ISBLANK(Retirement!$D$36),"",Retirement!$D$36)</f>
        <v>--Select from List--</v>
      </c>
      <c r="BR14" s="51"/>
    </row>
    <row r="16" spans="1:209" s="23" customFormat="1" x14ac:dyDescent="0.2">
      <c r="B16" s="23" t="s">
        <v>807</v>
      </c>
      <c r="W16" s="23" t="s">
        <v>52</v>
      </c>
      <c r="X16" s="23" t="s">
        <v>52</v>
      </c>
      <c r="Y16" s="23" t="s">
        <v>52</v>
      </c>
      <c r="AD16" s="23" t="s">
        <v>52</v>
      </c>
      <c r="AE16" s="23" t="s">
        <v>52</v>
      </c>
      <c r="AF16" s="23" t="s">
        <v>52</v>
      </c>
      <c r="AG16" s="23" t="s">
        <v>52</v>
      </c>
      <c r="AH16" s="23" t="s">
        <v>52</v>
      </c>
      <c r="AI16" s="23" t="s">
        <v>52</v>
      </c>
      <c r="AJ16" s="23" t="s">
        <v>52</v>
      </c>
      <c r="AK16" s="23" t="s">
        <v>52</v>
      </c>
      <c r="AL16" s="23" t="s">
        <v>52</v>
      </c>
      <c r="AM16" s="23" t="s">
        <v>52</v>
      </c>
      <c r="AT16" s="23" t="s">
        <v>52</v>
      </c>
      <c r="AU16" s="23" t="s">
        <v>52</v>
      </c>
      <c r="AV16" s="23" t="s">
        <v>52</v>
      </c>
      <c r="AW16" s="23" t="s">
        <v>52</v>
      </c>
      <c r="BB16" s="23" t="s">
        <v>52</v>
      </c>
      <c r="BM16" s="23" t="s">
        <v>52</v>
      </c>
      <c r="BO16" s="23" t="s">
        <v>52</v>
      </c>
      <c r="BP16" s="23" t="s">
        <v>52</v>
      </c>
      <c r="BQ16" s="23" t="s">
        <v>52</v>
      </c>
      <c r="BR16" s="23" t="s">
        <v>52</v>
      </c>
      <c r="CF16" s="23" t="s">
        <v>52</v>
      </c>
      <c r="CI16" s="23" t="s">
        <v>52</v>
      </c>
      <c r="CJ16" s="23" t="s">
        <v>52</v>
      </c>
      <c r="CK16" s="23" t="s">
        <v>52</v>
      </c>
      <c r="CL16" s="23" t="s">
        <v>52</v>
      </c>
      <c r="CM16" s="23" t="s">
        <v>52</v>
      </c>
      <c r="CN16" s="23" t="s">
        <v>52</v>
      </c>
      <c r="CO16" s="23" t="s">
        <v>52</v>
      </c>
      <c r="CZ16" s="23" t="s">
        <v>52</v>
      </c>
      <c r="DA16" s="23" t="s">
        <v>52</v>
      </c>
      <c r="DB16" s="23" t="s">
        <v>52</v>
      </c>
      <c r="DC16" s="23" t="s">
        <v>52</v>
      </c>
      <c r="DM16" s="23" t="s">
        <v>52</v>
      </c>
    </row>
    <row r="17" spans="1:213" s="24" customFormat="1" ht="24" x14ac:dyDescent="0.2">
      <c r="A17" s="69" t="s">
        <v>5</v>
      </c>
      <c r="B17" s="17" t="s">
        <v>725</v>
      </c>
      <c r="C17" s="17" t="s">
        <v>688</v>
      </c>
      <c r="D17" s="17" t="s">
        <v>734</v>
      </c>
      <c r="E17" s="17" t="s">
        <v>1131</v>
      </c>
      <c r="F17" s="17" t="s">
        <v>1132</v>
      </c>
      <c r="G17" s="17" t="s">
        <v>1133</v>
      </c>
      <c r="H17" s="17" t="s">
        <v>1134</v>
      </c>
      <c r="I17" s="17" t="s">
        <v>1135</v>
      </c>
      <c r="J17" s="17" t="s">
        <v>1136</v>
      </c>
      <c r="K17" s="17" t="s">
        <v>1137</v>
      </c>
      <c r="L17" s="17" t="s">
        <v>1138</v>
      </c>
      <c r="M17" s="17" t="s">
        <v>1139</v>
      </c>
      <c r="N17" s="17" t="s">
        <v>1140</v>
      </c>
      <c r="O17" s="17" t="s">
        <v>1141</v>
      </c>
      <c r="P17" s="17" t="s">
        <v>1142</v>
      </c>
      <c r="Q17" s="17" t="s">
        <v>1143</v>
      </c>
      <c r="R17" s="17" t="s">
        <v>1144</v>
      </c>
      <c r="S17" s="17" t="s">
        <v>1145</v>
      </c>
      <c r="T17" s="17" t="s">
        <v>1146</v>
      </c>
      <c r="U17" s="17" t="s">
        <v>1147</v>
      </c>
      <c r="V17" s="17" t="s">
        <v>1148</v>
      </c>
      <c r="W17" s="17" t="s">
        <v>1149</v>
      </c>
      <c r="X17" s="17" t="s">
        <v>1150</v>
      </c>
      <c r="Y17" s="17" t="s">
        <v>1151</v>
      </c>
      <c r="Z17" s="17" t="s">
        <v>1152</v>
      </c>
      <c r="AA17" s="17" t="s">
        <v>1153</v>
      </c>
      <c r="AB17" s="17" t="s">
        <v>1154</v>
      </c>
      <c r="AC17" s="17" t="s">
        <v>1155</v>
      </c>
      <c r="AD17" s="17" t="s">
        <v>1156</v>
      </c>
      <c r="AE17" s="17" t="s">
        <v>1157</v>
      </c>
      <c r="AF17" s="17" t="s">
        <v>1158</v>
      </c>
      <c r="AG17" s="17" t="s">
        <v>1159</v>
      </c>
      <c r="AH17" s="17" t="s">
        <v>1160</v>
      </c>
      <c r="AI17" s="17" t="s">
        <v>1161</v>
      </c>
      <c r="AJ17" s="17" t="s">
        <v>1163</v>
      </c>
      <c r="AK17" s="17" t="s">
        <v>1164</v>
      </c>
      <c r="AL17" s="17" t="s">
        <v>1165</v>
      </c>
      <c r="AM17" s="17" t="s">
        <v>1166</v>
      </c>
      <c r="AN17" s="17" t="s">
        <v>1167</v>
      </c>
      <c r="AO17" s="17" t="s">
        <v>1168</v>
      </c>
      <c r="AP17" s="17" t="s">
        <v>1247</v>
      </c>
      <c r="AQ17" s="17" t="s">
        <v>1248</v>
      </c>
      <c r="AR17" s="17" t="s">
        <v>1249</v>
      </c>
      <c r="AS17" s="17" t="s">
        <v>1250</v>
      </c>
      <c r="AT17" s="17" t="s">
        <v>1169</v>
      </c>
      <c r="AU17" s="17" t="s">
        <v>1170</v>
      </c>
      <c r="AV17" s="17" t="s">
        <v>1171</v>
      </c>
      <c r="AW17" s="17" t="s">
        <v>1172</v>
      </c>
      <c r="AX17" s="17" t="s">
        <v>1173</v>
      </c>
      <c r="AY17" s="17" t="s">
        <v>1174</v>
      </c>
      <c r="AZ17" s="17" t="s">
        <v>1175</v>
      </c>
      <c r="BA17" s="17" t="s">
        <v>1176</v>
      </c>
      <c r="BB17" s="17" t="s">
        <v>1177</v>
      </c>
      <c r="BC17" s="17" t="s">
        <v>1178</v>
      </c>
      <c r="BD17" s="17" t="s">
        <v>1179</v>
      </c>
      <c r="BE17" s="17" t="s">
        <v>1180</v>
      </c>
      <c r="BF17" s="17" t="s">
        <v>1181</v>
      </c>
      <c r="BG17" s="17" t="s">
        <v>1182</v>
      </c>
      <c r="BH17" s="17" t="s">
        <v>1183</v>
      </c>
      <c r="BI17" s="17" t="s">
        <v>1184</v>
      </c>
      <c r="BJ17" s="17" t="s">
        <v>1185</v>
      </c>
      <c r="BK17" s="17" t="s">
        <v>1649</v>
      </c>
      <c r="BL17" s="17" t="s">
        <v>1650</v>
      </c>
      <c r="BM17" s="17" t="s">
        <v>1187</v>
      </c>
      <c r="BN17" s="17" t="s">
        <v>1188</v>
      </c>
      <c r="BO17" s="17" t="s">
        <v>1189</v>
      </c>
      <c r="BP17" s="17" t="s">
        <v>1190</v>
      </c>
      <c r="BQ17" s="17" t="s">
        <v>1191</v>
      </c>
      <c r="BR17" s="17" t="s">
        <v>1192</v>
      </c>
      <c r="BS17" s="17" t="s">
        <v>1193</v>
      </c>
      <c r="BT17" s="17" t="s">
        <v>1194</v>
      </c>
      <c r="BU17" s="17" t="s">
        <v>1195</v>
      </c>
      <c r="BV17" s="17" t="s">
        <v>1196</v>
      </c>
      <c r="BW17" s="17" t="s">
        <v>1197</v>
      </c>
      <c r="BX17" s="17" t="s">
        <v>1198</v>
      </c>
      <c r="BY17" s="17" t="s">
        <v>1199</v>
      </c>
      <c r="BZ17" s="17" t="s">
        <v>1200</v>
      </c>
      <c r="CA17" s="17" t="s">
        <v>1201</v>
      </c>
      <c r="CB17" s="17" t="s">
        <v>1202</v>
      </c>
      <c r="CC17" s="17" t="s">
        <v>1203</v>
      </c>
      <c r="CD17" s="17" t="s">
        <v>1204</v>
      </c>
      <c r="CE17" s="17" t="s">
        <v>1205</v>
      </c>
      <c r="CF17" s="17" t="s">
        <v>1206</v>
      </c>
      <c r="CG17" s="17" t="s">
        <v>1207</v>
      </c>
      <c r="CH17" s="17" t="s">
        <v>1208</v>
      </c>
      <c r="CI17" s="17" t="s">
        <v>1209</v>
      </c>
      <c r="CJ17" s="17" t="s">
        <v>1210</v>
      </c>
      <c r="CK17" s="17" t="s">
        <v>1211</v>
      </c>
      <c r="CL17" s="17" t="s">
        <v>1212</v>
      </c>
      <c r="CM17" s="17" t="s">
        <v>1213</v>
      </c>
      <c r="CN17" s="17" t="s">
        <v>1214</v>
      </c>
      <c r="CO17" s="17" t="s">
        <v>1215</v>
      </c>
      <c r="CP17" s="17" t="s">
        <v>1216</v>
      </c>
      <c r="CQ17" s="17" t="s">
        <v>1217</v>
      </c>
      <c r="CR17" s="17" t="s">
        <v>1218</v>
      </c>
      <c r="CS17" s="17" t="s">
        <v>1220</v>
      </c>
      <c r="CT17" s="17" t="s">
        <v>1224</v>
      </c>
      <c r="CU17" s="17" t="s">
        <v>1225</v>
      </c>
      <c r="CV17" s="17" t="s">
        <v>1226</v>
      </c>
      <c r="CW17" s="17" t="s">
        <v>1219</v>
      </c>
      <c r="CX17" s="17" t="s">
        <v>1221</v>
      </c>
      <c r="CY17" s="17" t="s">
        <v>1222</v>
      </c>
      <c r="CZ17" s="17" t="s">
        <v>1223</v>
      </c>
      <c r="DA17" s="17" t="s">
        <v>1227</v>
      </c>
      <c r="DB17" s="17" t="s">
        <v>1228</v>
      </c>
      <c r="DC17" s="17" t="s">
        <v>1229</v>
      </c>
      <c r="DD17" s="17" t="s">
        <v>1230</v>
      </c>
      <c r="DE17" s="17" t="s">
        <v>1231</v>
      </c>
      <c r="DF17" s="17" t="s">
        <v>1232</v>
      </c>
      <c r="DG17" s="17" t="s">
        <v>1233</v>
      </c>
      <c r="DH17" s="17" t="s">
        <v>1234</v>
      </c>
      <c r="DI17" s="17" t="s">
        <v>1235</v>
      </c>
      <c r="DJ17" s="17" t="s">
        <v>1236</v>
      </c>
      <c r="DK17" s="17" t="s">
        <v>1237</v>
      </c>
      <c r="DL17" s="17" t="s">
        <v>1238</v>
      </c>
      <c r="DM17" s="17" t="s">
        <v>1239</v>
      </c>
      <c r="DN17" s="17" t="s">
        <v>1240</v>
      </c>
      <c r="DO17" s="17" t="s">
        <v>1241</v>
      </c>
      <c r="DP17" s="17" t="s">
        <v>1242</v>
      </c>
      <c r="DQ17" s="17" t="s">
        <v>1243</v>
      </c>
      <c r="DR17" s="17" t="s">
        <v>1244</v>
      </c>
      <c r="DS17" s="17" t="s">
        <v>1245</v>
      </c>
      <c r="DT17" s="17" t="s">
        <v>1246</v>
      </c>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row>
    <row r="18" spans="1:213" ht="24" x14ac:dyDescent="0.2">
      <c r="A18" s="19"/>
      <c r="B18" s="19">
        <v>2025</v>
      </c>
      <c r="C18" s="20" t="str">
        <f>IF(ISBLANK('Contact Info'!$E$17),"",'Contact Info'!$E$17)</f>
        <v/>
      </c>
      <c r="D18" s="19" t="str">
        <f>IF(ISBLANK(General!$D$4),"",General!$D$4)</f>
        <v>--Select from List--</v>
      </c>
      <c r="E18" s="20" t="str">
        <f>IF(ISBLANK('Financial Wellness'!$D$5),"",'Financial Wellness'!$D$5)</f>
        <v>--Select from List--</v>
      </c>
      <c r="F18" s="20" t="str">
        <f>IF(ISBLANK('Financial Wellness'!$E$5),"",'Financial Wellness'!$E$5)</f>
        <v>--Select from List--</v>
      </c>
      <c r="G18" s="20" t="str">
        <f>IF(ISBLANK('Financial Wellness'!$F$5),"",'Financial Wellness'!$F$5)</f>
        <v>--Select from List--</v>
      </c>
      <c r="H18" s="20" t="str">
        <f>IF(ISBLANK('Financial Wellness'!$G$5),"",'Financial Wellness'!$G$5)</f>
        <v>--Select from List--</v>
      </c>
      <c r="I18" s="20" t="str">
        <f>IF(ISBLANK('Financial Wellness'!$D$6),"",'Financial Wellness'!$D$6)</f>
        <v>--Select from List--</v>
      </c>
      <c r="J18" s="20" t="str">
        <f>IF(ISBLANK('Financial Wellness'!$D$7),"",'Financial Wellness'!$D$7)</f>
        <v>--Select from List--</v>
      </c>
      <c r="K18" s="20" t="str">
        <f>IF(ISBLANK('Financial Wellness'!$D$9),"",'Financial Wellness'!$D$9)</f>
        <v/>
      </c>
      <c r="L18" s="20" t="str">
        <f>IF(ISBLANK('Financial Wellness'!$E$9),"",'Financial Wellness'!$E$9)</f>
        <v/>
      </c>
      <c r="M18" s="20" t="str">
        <f>IF(ISBLANK('Financial Wellness'!$F$9),"",'Financial Wellness'!$F$9)</f>
        <v/>
      </c>
      <c r="N18" s="20" t="str">
        <f>IF(ISBLANK('Financial Wellness'!$G$9),"",'Financial Wellness'!$G$9)</f>
        <v/>
      </c>
      <c r="O18" s="20" t="str">
        <f>IF(ISBLANK('Financial Wellness'!$D$10),"",'Financial Wellness'!$D$10)</f>
        <v>--Select from List--</v>
      </c>
      <c r="P18" s="20" t="str">
        <f>IF(ISBLANK('Financial Wellness'!$D$12),"",'Financial Wellness'!$D$12)</f>
        <v>--Select from List--</v>
      </c>
      <c r="Q18" s="20" t="str">
        <f>IF(ISBLANK('Financial Wellness'!$E$12),"",'Financial Wellness'!$E$12)</f>
        <v>--Select from List--</v>
      </c>
      <c r="R18" s="20" t="str">
        <f>IF(ISBLANK('Financial Wellness'!$F$12),"",'Financial Wellness'!$F$12)</f>
        <v>--Select from List--</v>
      </c>
      <c r="S18" s="20" t="str">
        <f>IF(ISBLANK('Financial Wellness'!$G$12),"",'Financial Wellness'!$G$12)</f>
        <v>--Select from List--</v>
      </c>
      <c r="T18" s="20" t="str">
        <f>IF(ISBLANK('Financial Wellness'!$D$13),"",'Financial Wellness'!$D$13)</f>
        <v>--Select from List--</v>
      </c>
      <c r="U18" s="20" t="str">
        <f>IF(ISBLANK('Financial Wellness'!$D$14),"",'Financial Wellness'!$D$14)</f>
        <v>--Select from List--</v>
      </c>
      <c r="V18" s="20" t="str">
        <f>IF(ISBLANK('Financial Wellness'!$D$15),"",'Financial Wellness'!$D$15)</f>
        <v>--Select from List--</v>
      </c>
      <c r="W18" s="20" t="str">
        <f>IF(ISBLANK('Financial Wellness'!$D$16),"",'Financial Wellness'!$D$16)</f>
        <v>--Select from List--</v>
      </c>
      <c r="X18" s="20" t="str">
        <f>IF(ISBLANK('Financial Wellness'!$D$17),"",'Financial Wellness'!$D$17)</f>
        <v>--Select from List--</v>
      </c>
      <c r="Y18" s="20" t="str">
        <f>IF(ISBLANK('Financial Wellness'!$D$18),"",'Financial Wellness'!$D$18)</f>
        <v>--Select from List--</v>
      </c>
      <c r="Z18" s="20" t="str">
        <f>IF(ISBLANK('Financial Wellness'!$D$20),"",'Financial Wellness'!$D$20)</f>
        <v/>
      </c>
      <c r="AA18" s="20" t="str">
        <f>IF(ISBLANK('Financial Wellness'!$E$20),"",'Financial Wellness'!$E$20)</f>
        <v/>
      </c>
      <c r="AB18" s="20" t="str">
        <f>IF(ISBLANK('Financial Wellness'!$F$20),"",'Financial Wellness'!$F$20)</f>
        <v/>
      </c>
      <c r="AC18" s="20" t="str">
        <f>IF(ISBLANK('Financial Wellness'!$G$20),"",'Financial Wellness'!$G$20)</f>
        <v/>
      </c>
      <c r="AD18" s="20" t="str">
        <f>IF(ISBLANK('Financial Wellness'!$D$21),"",'Financial Wellness'!$D$21)</f>
        <v>--Select from List--</v>
      </c>
      <c r="AE18" s="20" t="str">
        <f>IF(ISBLANK('Financial Wellness'!$D$23),"",'Financial Wellness'!$D$23)</f>
        <v/>
      </c>
      <c r="AF18" s="20" t="str">
        <f>IF(ISBLANK('Financial Wellness'!$E$23),"",'Financial Wellness'!$E$23)</f>
        <v/>
      </c>
      <c r="AG18" s="20" t="str">
        <f>IF(ISBLANK('Financial Wellness'!$F$23),"",'Financial Wellness'!$F$23)</f>
        <v/>
      </c>
      <c r="AH18" s="20" t="str">
        <f>IF(ISBLANK('Financial Wellness'!$G$23),"",'Financial Wellness'!$G$23)</f>
        <v/>
      </c>
      <c r="AI18" s="20" t="str">
        <f>IF(ISBLANK('Financial Wellness'!$D$24),"",'Financial Wellness'!$D$24)</f>
        <v>--Select from List--</v>
      </c>
      <c r="AJ18" s="20" t="str">
        <f>IF(ISBLANK('Financial Wellness'!$D$26),"",'Financial Wellness'!$D$26)</f>
        <v/>
      </c>
      <c r="AK18" s="20" t="str">
        <f>IF(ISBLANK('Financial Wellness'!$E$26),"",'Financial Wellness'!$E$26)</f>
        <v/>
      </c>
      <c r="AL18" s="20" t="str">
        <f>IF(ISBLANK('Financial Wellness'!$F$26),"",'Financial Wellness'!$F$26)</f>
        <v/>
      </c>
      <c r="AM18" s="20" t="str">
        <f>IF(ISBLANK('Financial Wellness'!$G$26),"",'Financial Wellness'!$G$26)</f>
        <v/>
      </c>
      <c r="AN18" s="20" t="str">
        <f>IF(ISBLANK('Financial Wellness'!$D$27),"",'Financial Wellness'!$D$27)</f>
        <v>--Select from List--</v>
      </c>
      <c r="AO18" s="20" t="str">
        <f>IF(ISBLANK('Financial Wellness'!$D$28),"",'Financial Wellness'!$D$28)</f>
        <v>--Select from List--</v>
      </c>
      <c r="AP18" s="20" t="str">
        <f>IF(ISBLANK('Financial Wellness'!$D$30),"",'Financial Wellness'!$D$30)</f>
        <v>--Select from List--</v>
      </c>
      <c r="AQ18" s="20" t="str">
        <f>IF(ISBLANK('Financial Wellness'!$E$30),"",'Financial Wellness'!$E$30)</f>
        <v>--Select from List--</v>
      </c>
      <c r="AR18" s="20" t="str">
        <f>IF(ISBLANK('Financial Wellness'!$F$30),"",'Financial Wellness'!$F$30)</f>
        <v>--Select from List--</v>
      </c>
      <c r="AS18" s="20" t="str">
        <f>IF(ISBLANK('Financial Wellness'!$G$30),"",'Financial Wellness'!$G$30)</f>
        <v>--Select from List--</v>
      </c>
      <c r="AT18" s="20" t="str">
        <f>IF(ISBLANK('Financial Wellness'!$D$33),"",'Financial Wellness'!$D$33)</f>
        <v>--Select from List--</v>
      </c>
      <c r="AU18" s="20" t="str">
        <f>IF(ISBLANK('Financial Wellness'!$E$33),"",'Financial Wellness'!$E$33)</f>
        <v>--Select from List--</v>
      </c>
      <c r="AV18" s="20" t="str">
        <f>IF(ISBLANK('Financial Wellness'!$F$33),"",'Financial Wellness'!$F$33)</f>
        <v>--Select from List--</v>
      </c>
      <c r="AW18" s="20" t="str">
        <f>IF(ISBLANK('Financial Wellness'!$G$33),"",'Financial Wellness'!$G$33)</f>
        <v>--Select from List--</v>
      </c>
      <c r="AX18" s="20" t="str">
        <f>IF(ISBLANK('Financial Wellness'!$D$34),"",'Financial Wellness'!$D$34)</f>
        <v>--Select from List--</v>
      </c>
      <c r="AY18" s="20" t="str">
        <f>IF(ISBLANK('Financial Wellness'!$D$35),"",'Financial Wellness'!$D$35)</f>
        <v>--Select from List--</v>
      </c>
      <c r="AZ18" s="20" t="str">
        <f>IF(ISBLANK('Financial Wellness'!$D$36),"",'Financial Wellness'!$D$36)</f>
        <v>--Select from List--</v>
      </c>
      <c r="BA18" s="20" t="str">
        <f>IF(ISBLANK('Financial Wellness'!$D$37),"",'Financial Wellness'!$D$37)</f>
        <v>--Select from List--</v>
      </c>
      <c r="BB18" s="20" t="str">
        <f>IF(ISBLANK('Financial Wellness'!$D$38),"",'Financial Wellness'!$D$38)</f>
        <v>--Select from List--</v>
      </c>
      <c r="BC18" s="20" t="str">
        <f>IF(ISBLANK('Financial Wellness'!$D$40),"",'Financial Wellness'!$D$40)</f>
        <v>--Select from List--</v>
      </c>
      <c r="BD18" s="20" t="str">
        <f>IF(ISBLANK('Financial Wellness'!$E$40),"",'Financial Wellness'!$E$40)</f>
        <v>--Select from List--</v>
      </c>
      <c r="BE18" s="20" t="str">
        <f>IF(ISBLANK('Financial Wellness'!$F$40),"",'Financial Wellness'!$F$40)</f>
        <v>--Select from List--</v>
      </c>
      <c r="BF18" s="20" t="str">
        <f>IF(ISBLANK('Financial Wellness'!$G$40),"",'Financial Wellness'!$G$40)</f>
        <v>--Select from List--</v>
      </c>
      <c r="BG18" s="20" t="str">
        <f>IF(ISBLANK('Financial Wellness'!$D$42),"",'Financial Wellness'!$D$42)</f>
        <v/>
      </c>
      <c r="BH18" s="20" t="str">
        <f>IF(ISBLANK('Financial Wellness'!$E$42),"",'Financial Wellness'!$E$42)</f>
        <v/>
      </c>
      <c r="BI18" s="20" t="str">
        <f>IF(ISBLANK('Financial Wellness'!$F$42),"",'Financial Wellness'!$F$42)</f>
        <v/>
      </c>
      <c r="BJ18" s="20" t="str">
        <f>IF(ISBLANK('Financial Wellness'!$G$42),"",'Financial Wellness'!$G$42)</f>
        <v/>
      </c>
      <c r="BK18" s="20" t="str">
        <f>IF(ISBLANK('Financial Wellness'!$D$43),"",'Financial Wellness'!$D$43)</f>
        <v>--Select from List--</v>
      </c>
      <c r="BL18" s="20" t="str">
        <f>IF(ISBLANK('Financial Wellness'!$D$44),"",'Financial Wellness'!$D$44)</f>
        <v>--Select from List--</v>
      </c>
      <c r="BM18" s="20" t="str">
        <f>IF(ISBLANK('Financial Wellness'!$D$45),"",'Financial Wellness'!$D$45)</f>
        <v>--Select from List--</v>
      </c>
      <c r="BN18" s="20" t="str">
        <f>IF(ISBLANK('Financial Wellness'!$D$46),"",'Financial Wellness'!$D$46)</f>
        <v>--Select from List--</v>
      </c>
      <c r="BO18" s="20" t="str">
        <f>IF(ISBLANK('Financial Wellness'!$D$47),"",'Financial Wellness'!$D$47)</f>
        <v>--Select from List--</v>
      </c>
      <c r="BP18" s="20" t="str">
        <f>IF(ISBLANK('Financial Wellness'!$D$50),"",'Financial Wellness'!$D$50)</f>
        <v>--Select from List--</v>
      </c>
      <c r="BQ18" s="20" t="str">
        <f>IF(ISBLANK('Financial Wellness'!$E$50),"",'Financial Wellness'!$E$50)</f>
        <v>--Select from List--</v>
      </c>
      <c r="BR18" s="20" t="str">
        <f>IF(ISBLANK('Financial Wellness'!$F$50),"",'Financial Wellness'!$F$50)</f>
        <v>--Select from List--</v>
      </c>
      <c r="BS18" s="20" t="str">
        <f>IF(ISBLANK('Financial Wellness'!$G$50),"",'Financial Wellness'!$G$50)</f>
        <v>--Select from List--</v>
      </c>
      <c r="BT18" s="20" t="str">
        <f>IF(ISBLANK('Financial Wellness'!$D$51),"",'Financial Wellness'!$D$51)</f>
        <v>--Select from List--</v>
      </c>
      <c r="BU18" s="20" t="str">
        <f>IF(ISBLANK('Financial Wellness'!$D$52),"",'Financial Wellness'!$D$52)</f>
        <v>--Select from List--</v>
      </c>
      <c r="BV18" s="20" t="str">
        <f>IF(ISBLANK('Financial Wellness'!$D$53),"",'Financial Wellness'!$D$53)</f>
        <v>--Select from List--</v>
      </c>
      <c r="BW18" s="20" t="str">
        <f>IF(ISBLANK('Financial Wellness'!$D$54),"",'Financial Wellness'!$D$54)</f>
        <v>--Select from List--</v>
      </c>
      <c r="BX18" s="20" t="str">
        <f>IF(ISBLANK('Financial Wellness'!$D$56),"",'Financial Wellness'!$D$56)</f>
        <v>--Select from List--</v>
      </c>
      <c r="BY18" s="20" t="str">
        <f>IF(ISBLANK('Financial Wellness'!$E$56),"",'Financial Wellness'!$E$56)</f>
        <v>--Select from List--</v>
      </c>
      <c r="BZ18" s="20" t="str">
        <f>IF(ISBLANK('Financial Wellness'!$F$56),"",'Financial Wellness'!$F$56)</f>
        <v>--Select from List--</v>
      </c>
      <c r="CA18" s="20" t="str">
        <f>IF(ISBLANK('Financial Wellness'!$G$56),"",'Financial Wellness'!$G$56)</f>
        <v>--Select from List--</v>
      </c>
      <c r="CB18" s="20" t="str">
        <f>IF(ISBLANK('Financial Wellness'!$D$58),"",'Financial Wellness'!$D$58)</f>
        <v/>
      </c>
      <c r="CC18" s="20" t="str">
        <f>IF(ISBLANK('Financial Wellness'!$E$58),"",'Financial Wellness'!$E$58)</f>
        <v/>
      </c>
      <c r="CD18" s="20" t="str">
        <f>IF(ISBLANK('Financial Wellness'!$F$58),"",'Financial Wellness'!$F$58)</f>
        <v/>
      </c>
      <c r="CE18" s="20" t="str">
        <f>IF(ISBLANK('Financial Wellness'!$G$58),"",'Financial Wellness'!$G$58)</f>
        <v/>
      </c>
      <c r="CF18" s="20" t="str">
        <f>IF(ISBLANK('Financial Wellness'!$D$59),"",'Financial Wellness'!$D$59)</f>
        <v>--Select from List--</v>
      </c>
      <c r="CG18" s="20" t="str">
        <f>IF(ISBLANK('Financial Wellness'!$D$60),"",'Financial Wellness'!$D$60)</f>
        <v>--Select from List--</v>
      </c>
      <c r="CH18" s="20" t="str">
        <f>IF(ISBLANK('Financial Wellness'!$D$61),"",'Financial Wellness'!$D$61)</f>
        <v>--Select from List--</v>
      </c>
      <c r="CI18" s="20" t="str">
        <f>IF(ISBLANK('Financial Wellness'!$D$62),"",'Financial Wellness'!$D$62)</f>
        <v>--Select from List--</v>
      </c>
      <c r="CJ18" s="20" t="str">
        <f>IF(ISBLANK('Financial Wellness'!$D$63),"",'Financial Wellness'!$D$63)</f>
        <v>--Select from List--</v>
      </c>
      <c r="CK18" s="20" t="str">
        <f>IF(ISBLANK('Financial Wellness'!$D$64),"",'Financial Wellness'!$D$64)</f>
        <v>--Select from List--</v>
      </c>
      <c r="CL18" s="20" t="str">
        <f>IF(ISBLANK('Financial Wellness'!$D$65),"",'Financial Wellness'!$D$65)</f>
        <v>--Select from List--</v>
      </c>
      <c r="CM18" s="20" t="str">
        <f>IF(ISBLANK('Financial Wellness'!$D$68),"",'Financial Wellness'!$D$68)</f>
        <v>--Select from List--</v>
      </c>
      <c r="CN18" s="20" t="str">
        <f>IF(ISBLANK('Financial Wellness'!$E$68),"",'Financial Wellness'!$E$68)</f>
        <v>--Select from List--</v>
      </c>
      <c r="CO18" s="20" t="str">
        <f>IF(ISBLANK('Financial Wellness'!$F$68),"",'Financial Wellness'!$F$68)</f>
        <v>--Select from List--</v>
      </c>
      <c r="CP18" s="20" t="str">
        <f>IF(ISBLANK('Financial Wellness'!$G$68),"",'Financial Wellness'!$G$68)</f>
        <v>--Select from List--</v>
      </c>
      <c r="CQ18" s="20" t="str">
        <f>IF(ISBLANK('Financial Wellness'!$D$69),"",'Financial Wellness'!$D$69)</f>
        <v>--Select from List--</v>
      </c>
      <c r="CR18" s="20" t="str">
        <f>IF(ISBLANK('Financial Wellness'!$D$70),"",'Financial Wellness'!$D$70)</f>
        <v>--Select from List--</v>
      </c>
      <c r="CS18" s="20" t="str">
        <f>IF(ISBLANK('Financial Wellness'!$D$72),"",'Financial Wellness'!$D$72)</f>
        <v>--Select from List--</v>
      </c>
      <c r="CT18" s="20" t="str">
        <f>IF(ISBLANK('Financial Wellness'!$E$72),"",'Financial Wellness'!$E$72)</f>
        <v>--Select from List--</v>
      </c>
      <c r="CU18" s="20" t="str">
        <f>IF(ISBLANK('Financial Wellness'!$F$72),"",'Financial Wellness'!$F$72)</f>
        <v>--Select from List--</v>
      </c>
      <c r="CV18" s="20" t="str">
        <f>IF(ISBLANK('Financial Wellness'!$G$72),"",'Financial Wellness'!$G$72)</f>
        <v>--Select from List--</v>
      </c>
      <c r="CW18" s="20" t="str">
        <f>IF(ISBLANK('Financial Wellness'!$D$74),"",'Financial Wellness'!$D$74)</f>
        <v/>
      </c>
      <c r="CX18" s="20" t="str">
        <f>IF(ISBLANK('Financial Wellness'!$E$74),"",'Financial Wellness'!$E$74)</f>
        <v/>
      </c>
      <c r="CY18" s="20" t="str">
        <f>IF(ISBLANK('Financial Wellness'!$F$74),"",'Financial Wellness'!$F$74)</f>
        <v/>
      </c>
      <c r="CZ18" s="20" t="str">
        <f>IF(ISBLANK('Financial Wellness'!$G$74),"",'Financial Wellness'!$G$74)</f>
        <v/>
      </c>
      <c r="DA18" s="20" t="str">
        <f>IF(ISBLANK('Financial Wellness'!$D$77),"",'Financial Wellness'!$D$77)</f>
        <v>--Select from List--</v>
      </c>
      <c r="DB18" s="20" t="str">
        <f>IF(ISBLANK('Financial Wellness'!$E$77),"",'Financial Wellness'!$E$77)</f>
        <v>--Select from List--</v>
      </c>
      <c r="DC18" s="20" t="str">
        <f>IF(ISBLANK('Financial Wellness'!$F$77),"",'Financial Wellness'!$F$77)</f>
        <v>--Select from List--</v>
      </c>
      <c r="DD18" s="20" t="str">
        <f>IF(ISBLANK('Financial Wellness'!$G$77),"",'Financial Wellness'!$G$77)</f>
        <v>--Select from List--</v>
      </c>
      <c r="DE18" s="20" t="str">
        <f>IF(ISBLANK('Financial Wellness'!$D$78),"",'Financial Wellness'!$D$78)</f>
        <v>--Select from List--</v>
      </c>
      <c r="DF18" s="20" t="str">
        <f>IF(ISBLANK('Financial Wellness'!$D$80),"",'Financial Wellness'!$D$80)</f>
        <v/>
      </c>
      <c r="DG18" s="20" t="str">
        <f>IF(ISBLANK('Financial Wellness'!$E$80),"",'Financial Wellness'!$E$80)</f>
        <v/>
      </c>
      <c r="DH18" s="20" t="str">
        <f>IF(ISBLANK('Financial Wellness'!$F$80),"",'Financial Wellness'!$F$80)</f>
        <v/>
      </c>
      <c r="DI18" s="20" t="str">
        <f>IF(ISBLANK('Financial Wellness'!$G$80),"",'Financial Wellness'!$G$80)</f>
        <v/>
      </c>
      <c r="DJ18" s="20" t="str">
        <f>IF(ISBLANK('Financial Wellness'!$D$81),"",'Financial Wellness'!$D$81)</f>
        <v>--Select from List--</v>
      </c>
      <c r="DK18" s="20" t="str">
        <f>IF(ISBLANK('Financial Wellness'!$D$82),"",'Financial Wellness'!$D$82)</f>
        <v>--Select from List--</v>
      </c>
      <c r="DL18" s="20" t="str">
        <f>IF(ISBLANK('Financial Wellness'!$D$83),"",'Financial Wellness'!$D$83)</f>
        <v>--Select from List--</v>
      </c>
      <c r="DM18" s="20" t="str">
        <f>IF(ISBLANK('Financial Wellness'!$D$84),"",'Financial Wellness'!$D$84)</f>
        <v>--Select from List--</v>
      </c>
      <c r="DN18" s="20" t="str">
        <f>IF(ISBLANK('Financial Wellness'!$D$85),"",'Financial Wellness'!$D$85)</f>
        <v>--Select from List--</v>
      </c>
      <c r="DO18" s="20" t="str">
        <f>IF(ISBLANK('Financial Wellness'!$D$88),"",'Financial Wellness'!$D$88)</f>
        <v>--Select from List--</v>
      </c>
      <c r="DP18" s="20" t="str">
        <f>IF(ISBLANK('Financial Wellness'!$E$88),"",'Financial Wellness'!$E$88)</f>
        <v>--Select from List--</v>
      </c>
      <c r="DQ18" s="20" t="str">
        <f>IF(ISBLANK('Financial Wellness'!$D$90),"",'Financial Wellness'!$D$90)</f>
        <v>--Select from List--</v>
      </c>
      <c r="DR18" s="20" t="str">
        <f>IF(ISBLANK('Financial Wellness'!$E$90),"",'Financial Wellness'!$E$90)</f>
        <v>--Select from List--</v>
      </c>
      <c r="DS18" s="20" t="str">
        <f>IF(ISBLANK('Financial Wellness'!$D$92),"",'Financial Wellness'!$D$92)</f>
        <v>--Select from List--</v>
      </c>
      <c r="DT18" s="20" t="str">
        <f>IF(ISBLANK('Financial Wellness'!$E$92),"",'Financial Wellness'!$E$92)</f>
        <v>--Select from List--</v>
      </c>
    </row>
    <row r="20" spans="1:213" s="23" customFormat="1" x14ac:dyDescent="0.2">
      <c r="B20" s="23" t="s">
        <v>807</v>
      </c>
      <c r="AU20" s="23" t="s">
        <v>52</v>
      </c>
      <c r="AV20" s="23" t="s">
        <v>52</v>
      </c>
      <c r="AW20" s="23" t="s">
        <v>52</v>
      </c>
      <c r="AX20" s="23" t="s">
        <v>52</v>
      </c>
      <c r="AY20" s="23" t="s">
        <v>52</v>
      </c>
      <c r="AZ20" s="23" t="s">
        <v>52</v>
      </c>
      <c r="BA20" s="23" t="s">
        <v>52</v>
      </c>
      <c r="BB20" s="23" t="s">
        <v>52</v>
      </c>
      <c r="BC20" s="23" t="s">
        <v>52</v>
      </c>
      <c r="BD20" s="23" t="s">
        <v>52</v>
      </c>
      <c r="BE20" s="23" t="s">
        <v>1301</v>
      </c>
      <c r="BF20" s="23" t="s">
        <v>52</v>
      </c>
      <c r="BM20" s="23" t="s">
        <v>52</v>
      </c>
      <c r="BN20" s="23" t="s">
        <v>52</v>
      </c>
      <c r="BO20" s="23" t="s">
        <v>52</v>
      </c>
      <c r="BP20" s="23" t="s">
        <v>52</v>
      </c>
      <c r="BQ20" s="23" t="s">
        <v>52</v>
      </c>
      <c r="BR20" s="23" t="s">
        <v>52</v>
      </c>
      <c r="BS20" s="23" t="s">
        <v>52</v>
      </c>
      <c r="BT20" s="23" t="s">
        <v>52</v>
      </c>
      <c r="BU20" s="23" t="s">
        <v>52</v>
      </c>
      <c r="BV20" s="23" t="s">
        <v>52</v>
      </c>
      <c r="BW20" s="23" t="s">
        <v>52</v>
      </c>
      <c r="BX20" s="23" t="s">
        <v>52</v>
      </c>
      <c r="BY20" s="23" t="s">
        <v>52</v>
      </c>
      <c r="BZ20" s="23" t="s">
        <v>52</v>
      </c>
      <c r="CA20" s="23" t="s">
        <v>52</v>
      </c>
      <c r="CB20" s="23" t="s">
        <v>52</v>
      </c>
      <c r="CC20" s="23" t="s">
        <v>52</v>
      </c>
      <c r="CD20" s="23" t="s">
        <v>52</v>
      </c>
      <c r="CE20" s="23" t="s">
        <v>52</v>
      </c>
      <c r="CF20" s="23" t="s">
        <v>52</v>
      </c>
      <c r="CG20" s="23" t="s">
        <v>52</v>
      </c>
      <c r="CH20" s="23" t="s">
        <v>52</v>
      </c>
      <c r="CI20" s="23" t="s">
        <v>52</v>
      </c>
      <c r="CJ20" s="23" t="s">
        <v>52</v>
      </c>
      <c r="CK20" s="23" t="s">
        <v>52</v>
      </c>
      <c r="CL20" s="23" t="s">
        <v>52</v>
      </c>
      <c r="CM20" s="23" t="s">
        <v>52</v>
      </c>
      <c r="CN20" s="23" t="s">
        <v>52</v>
      </c>
      <c r="CR20" s="23" t="s">
        <v>52</v>
      </c>
      <c r="CS20" s="23" t="s">
        <v>52</v>
      </c>
      <c r="CT20" s="23" t="s">
        <v>52</v>
      </c>
      <c r="CU20" s="23" t="s">
        <v>52</v>
      </c>
      <c r="CV20" s="23" t="s">
        <v>52</v>
      </c>
      <c r="CW20" s="23" t="s">
        <v>52</v>
      </c>
      <c r="CX20" s="23" t="s">
        <v>52</v>
      </c>
      <c r="CY20" s="23" t="s">
        <v>52</v>
      </c>
      <c r="CZ20" s="23" t="s">
        <v>52</v>
      </c>
      <c r="DA20" s="23" t="s">
        <v>52</v>
      </c>
      <c r="DB20" s="23" t="s">
        <v>52</v>
      </c>
      <c r="DC20" s="23" t="s">
        <v>52</v>
      </c>
      <c r="DD20" s="23" t="s">
        <v>52</v>
      </c>
      <c r="DE20" s="23" t="s">
        <v>52</v>
      </c>
      <c r="DF20" s="23" t="s">
        <v>52</v>
      </c>
      <c r="DG20" s="23" t="s">
        <v>52</v>
      </c>
      <c r="DH20" s="23" t="s">
        <v>52</v>
      </c>
      <c r="DI20" s="23" t="s">
        <v>52</v>
      </c>
      <c r="DJ20" s="23" t="s">
        <v>52</v>
      </c>
      <c r="DK20" s="23" t="s">
        <v>52</v>
      </c>
      <c r="DL20" s="23" t="s">
        <v>52</v>
      </c>
      <c r="DM20" s="23" t="s">
        <v>52</v>
      </c>
      <c r="DN20" s="23" t="s">
        <v>52</v>
      </c>
      <c r="DO20" s="23" t="s">
        <v>52</v>
      </c>
      <c r="DP20" s="23" t="s">
        <v>52</v>
      </c>
      <c r="DQ20" s="23" t="s">
        <v>52</v>
      </c>
      <c r="DR20" s="23" t="s">
        <v>52</v>
      </c>
      <c r="DS20" s="23" t="s">
        <v>52</v>
      </c>
      <c r="DT20" s="23" t="s">
        <v>52</v>
      </c>
      <c r="DU20" s="23" t="s">
        <v>52</v>
      </c>
      <c r="DV20" s="23" t="s">
        <v>52</v>
      </c>
      <c r="DW20" s="23" t="s">
        <v>52</v>
      </c>
      <c r="DX20" s="23" t="s">
        <v>52</v>
      </c>
      <c r="DY20" s="23" t="s">
        <v>52</v>
      </c>
      <c r="DZ20" s="23" t="s">
        <v>52</v>
      </c>
      <c r="EA20" s="23" t="s">
        <v>52</v>
      </c>
      <c r="EB20" s="23" t="s">
        <v>52</v>
      </c>
      <c r="EE20" s="23" t="s">
        <v>52</v>
      </c>
      <c r="EF20" s="23" t="s">
        <v>52</v>
      </c>
      <c r="EG20" s="23" t="s">
        <v>52</v>
      </c>
      <c r="EI20" s="23" t="s">
        <v>52</v>
      </c>
      <c r="EJ20" s="23" t="s">
        <v>52</v>
      </c>
      <c r="EK20" s="23" t="s">
        <v>52</v>
      </c>
      <c r="EL20" s="23" t="s">
        <v>52</v>
      </c>
      <c r="EM20" s="23" t="s">
        <v>52</v>
      </c>
      <c r="EN20" s="23" t="s">
        <v>52</v>
      </c>
      <c r="EO20" s="23" t="s">
        <v>52</v>
      </c>
      <c r="EP20" s="23" t="s">
        <v>52</v>
      </c>
      <c r="EQ20" s="23" t="s">
        <v>52</v>
      </c>
      <c r="ER20" s="23" t="s">
        <v>52</v>
      </c>
      <c r="ES20" s="23" t="s">
        <v>52</v>
      </c>
      <c r="ET20" s="23" t="s">
        <v>52</v>
      </c>
      <c r="EU20" s="23" t="s">
        <v>52</v>
      </c>
      <c r="EV20" s="23" t="s">
        <v>52</v>
      </c>
      <c r="EW20" s="23" t="s">
        <v>52</v>
      </c>
      <c r="EX20" s="23" t="s">
        <v>52</v>
      </c>
      <c r="EY20" s="23" t="s">
        <v>52</v>
      </c>
      <c r="EZ20" s="23" t="s">
        <v>52</v>
      </c>
      <c r="FA20" s="23" t="s">
        <v>52</v>
      </c>
      <c r="FB20" s="23" t="s">
        <v>52</v>
      </c>
      <c r="FC20" s="23" t="s">
        <v>52</v>
      </c>
      <c r="FD20" s="23" t="s">
        <v>52</v>
      </c>
      <c r="FE20" s="23" t="s">
        <v>52</v>
      </c>
      <c r="FF20" s="23" t="s">
        <v>52</v>
      </c>
      <c r="FG20" s="23" t="s">
        <v>52</v>
      </c>
      <c r="FH20" s="23" t="s">
        <v>52</v>
      </c>
      <c r="FJ20" s="23" t="s">
        <v>52</v>
      </c>
    </row>
    <row r="21" spans="1:213" s="24" customFormat="1" ht="36" x14ac:dyDescent="0.2">
      <c r="A21" s="69" t="s">
        <v>1638</v>
      </c>
      <c r="B21" s="17" t="s">
        <v>725</v>
      </c>
      <c r="C21" s="17" t="s">
        <v>688</v>
      </c>
      <c r="D21" s="17" t="s">
        <v>734</v>
      </c>
      <c r="E21" s="17" t="s">
        <v>1251</v>
      </c>
      <c r="F21" s="17" t="s">
        <v>1252</v>
      </c>
      <c r="G21" s="17" t="s">
        <v>1253</v>
      </c>
      <c r="H21" s="17" t="s">
        <v>1254</v>
      </c>
      <c r="I21" s="17" t="s">
        <v>1255</v>
      </c>
      <c r="J21" s="17" t="s">
        <v>1256</v>
      </c>
      <c r="K21" s="17" t="s">
        <v>1257</v>
      </c>
      <c r="L21" s="17" t="s">
        <v>1258</v>
      </c>
      <c r="M21" s="17" t="s">
        <v>1259</v>
      </c>
      <c r="N21" s="17" t="s">
        <v>1260</v>
      </c>
      <c r="O21" s="17" t="s">
        <v>1261</v>
      </c>
      <c r="P21" s="17" t="s">
        <v>1262</v>
      </c>
      <c r="Q21" s="17" t="s">
        <v>1263</v>
      </c>
      <c r="R21" s="17" t="s">
        <v>1264</v>
      </c>
      <c r="S21" s="17" t="s">
        <v>1265</v>
      </c>
      <c r="T21" s="17" t="s">
        <v>1266</v>
      </c>
      <c r="U21" s="17" t="s">
        <v>1267</v>
      </c>
      <c r="V21" s="17" t="s">
        <v>1268</v>
      </c>
      <c r="W21" s="17" t="s">
        <v>1269</v>
      </c>
      <c r="X21" s="17" t="s">
        <v>1270</v>
      </c>
      <c r="Y21" s="17" t="s">
        <v>1271</v>
      </c>
      <c r="Z21" s="17" t="s">
        <v>1272</v>
      </c>
      <c r="AA21" s="17" t="s">
        <v>1273</v>
      </c>
      <c r="AB21" s="17" t="s">
        <v>1274</v>
      </c>
      <c r="AC21" s="17" t="s">
        <v>1652</v>
      </c>
      <c r="AD21" s="17" t="s">
        <v>1653</v>
      </c>
      <c r="AE21" s="17" t="s">
        <v>1654</v>
      </c>
      <c r="AF21" s="17" t="s">
        <v>1655</v>
      </c>
      <c r="AG21" s="17" t="s">
        <v>1275</v>
      </c>
      <c r="AH21" s="17" t="s">
        <v>1276</v>
      </c>
      <c r="AI21" s="17" t="s">
        <v>1277</v>
      </c>
      <c r="AJ21" s="17" t="s">
        <v>1278</v>
      </c>
      <c r="AK21" s="17" t="s">
        <v>1279</v>
      </c>
      <c r="AL21" s="17" t="s">
        <v>1280</v>
      </c>
      <c r="AM21" s="17" t="s">
        <v>1281</v>
      </c>
      <c r="AN21" s="17" t="s">
        <v>1282</v>
      </c>
      <c r="AO21" s="17" t="s">
        <v>1283</v>
      </c>
      <c r="AP21" s="17" t="s">
        <v>1284</v>
      </c>
      <c r="AQ21" s="17" t="s">
        <v>1285</v>
      </c>
      <c r="AR21" s="17" t="s">
        <v>1286</v>
      </c>
      <c r="AS21" s="17" t="s">
        <v>1287</v>
      </c>
      <c r="AT21" s="17" t="s">
        <v>1288</v>
      </c>
      <c r="AU21" s="17" t="s">
        <v>1289</v>
      </c>
      <c r="AV21" s="17" t="s">
        <v>1290</v>
      </c>
      <c r="AW21" s="17" t="s">
        <v>1291</v>
      </c>
      <c r="AX21" s="17" t="s">
        <v>1292</v>
      </c>
      <c r="AY21" s="17" t="s">
        <v>1293</v>
      </c>
      <c r="AZ21" s="17" t="s">
        <v>1294</v>
      </c>
      <c r="BA21" s="17" t="s">
        <v>1295</v>
      </c>
      <c r="BB21" s="17" t="s">
        <v>1296</v>
      </c>
      <c r="BC21" s="17" t="s">
        <v>671</v>
      </c>
      <c r="BD21" s="17" t="s">
        <v>1297</v>
      </c>
      <c r="BE21" s="17" t="s">
        <v>1298</v>
      </c>
      <c r="BF21" s="17" t="s">
        <v>1299</v>
      </c>
      <c r="BG21" s="17" t="s">
        <v>1300</v>
      </c>
      <c r="BH21" s="17" t="s">
        <v>565</v>
      </c>
      <c r="BI21" s="17" t="s">
        <v>1301</v>
      </c>
      <c r="BJ21" s="17" t="s">
        <v>0</v>
      </c>
      <c r="BK21" s="17" t="s">
        <v>1302</v>
      </c>
      <c r="BL21" s="17" t="s">
        <v>1303</v>
      </c>
      <c r="BM21" s="17" t="s">
        <v>1304</v>
      </c>
      <c r="BN21" s="17" t="s">
        <v>1305</v>
      </c>
      <c r="BO21" s="17" t="s">
        <v>1306</v>
      </c>
      <c r="BP21" s="17" t="s">
        <v>1307</v>
      </c>
      <c r="BQ21" s="17" t="s">
        <v>1309</v>
      </c>
      <c r="BR21" s="17" t="s">
        <v>1308</v>
      </c>
      <c r="BS21" s="17" t="s">
        <v>1310</v>
      </c>
      <c r="BT21" s="17" t="s">
        <v>1311</v>
      </c>
      <c r="BU21" s="17" t="s">
        <v>1312</v>
      </c>
      <c r="BV21" s="17" t="s">
        <v>1313</v>
      </c>
      <c r="BW21" s="17" t="s">
        <v>1314</v>
      </c>
      <c r="BX21" s="17" t="s">
        <v>1315</v>
      </c>
      <c r="BY21" s="17" t="s">
        <v>1316</v>
      </c>
      <c r="BZ21" s="17" t="s">
        <v>1317</v>
      </c>
      <c r="CA21" s="17" t="s">
        <v>1318</v>
      </c>
      <c r="CB21" s="17" t="s">
        <v>1319</v>
      </c>
      <c r="CC21" s="17" t="s">
        <v>1320</v>
      </c>
      <c r="CD21" s="17" t="s">
        <v>1321</v>
      </c>
      <c r="CE21" s="17" t="s">
        <v>1322</v>
      </c>
      <c r="CF21" s="17" t="s">
        <v>1323</v>
      </c>
      <c r="CG21" s="17" t="s">
        <v>1324</v>
      </c>
      <c r="CH21" s="17" t="s">
        <v>1325</v>
      </c>
      <c r="CI21" s="17" t="s">
        <v>1326</v>
      </c>
      <c r="CJ21" s="17" t="s">
        <v>1327</v>
      </c>
      <c r="CK21" s="17" t="s">
        <v>1328</v>
      </c>
      <c r="CL21" s="17" t="s">
        <v>1329</v>
      </c>
      <c r="CM21" s="17" t="s">
        <v>1330</v>
      </c>
      <c r="CN21" s="17" t="s">
        <v>1331</v>
      </c>
      <c r="CO21" s="17" t="s">
        <v>1332</v>
      </c>
      <c r="CP21" s="17" t="s">
        <v>1333</v>
      </c>
      <c r="CQ21" s="17" t="s">
        <v>1334</v>
      </c>
      <c r="CR21" s="17" t="s">
        <v>1335</v>
      </c>
      <c r="CS21" s="17" t="s">
        <v>1336</v>
      </c>
      <c r="CT21" s="17" t="s">
        <v>1337</v>
      </c>
      <c r="CU21" s="17" t="s">
        <v>1338</v>
      </c>
      <c r="CV21" s="17" t="s">
        <v>1339</v>
      </c>
      <c r="CW21" s="17" t="s">
        <v>1340</v>
      </c>
      <c r="CX21" s="17" t="s">
        <v>1341</v>
      </c>
      <c r="CY21" s="17" t="s">
        <v>1342</v>
      </c>
      <c r="CZ21" s="17" t="s">
        <v>1343</v>
      </c>
      <c r="DA21" s="17" t="s">
        <v>1344</v>
      </c>
      <c r="DB21" s="17" t="s">
        <v>1345</v>
      </c>
      <c r="DC21" s="17" t="s">
        <v>1346</v>
      </c>
      <c r="DD21" s="17" t="s">
        <v>1347</v>
      </c>
      <c r="DE21" s="17" t="s">
        <v>1348</v>
      </c>
      <c r="DF21" s="17" t="s">
        <v>1349</v>
      </c>
      <c r="DG21" s="17" t="s">
        <v>1350</v>
      </c>
      <c r="DH21" s="17" t="s">
        <v>1351</v>
      </c>
      <c r="DI21" s="17" t="s">
        <v>1352</v>
      </c>
      <c r="DJ21" s="17" t="s">
        <v>1353</v>
      </c>
      <c r="DK21" s="17" t="s">
        <v>1354</v>
      </c>
      <c r="DL21" s="17" t="s">
        <v>1355</v>
      </c>
      <c r="DM21" s="17" t="s">
        <v>1356</v>
      </c>
      <c r="DN21" s="17" t="s">
        <v>1357</v>
      </c>
      <c r="DO21" s="17" t="s">
        <v>1358</v>
      </c>
      <c r="DP21" s="17" t="s">
        <v>1359</v>
      </c>
      <c r="DQ21" s="17" t="s">
        <v>1360</v>
      </c>
      <c r="DR21" s="17" t="s">
        <v>1361</v>
      </c>
      <c r="DS21" s="17" t="s">
        <v>1362</v>
      </c>
      <c r="DT21" s="17" t="s">
        <v>1363</v>
      </c>
      <c r="DU21" s="17" t="s">
        <v>1364</v>
      </c>
      <c r="DV21" s="17" t="s">
        <v>1365</v>
      </c>
      <c r="DW21" s="17" t="s">
        <v>1366</v>
      </c>
      <c r="DX21" s="17" t="s">
        <v>1367</v>
      </c>
      <c r="DY21" s="17" t="s">
        <v>1368</v>
      </c>
      <c r="DZ21" s="17" t="s">
        <v>1369</v>
      </c>
      <c r="EA21" s="17" t="s">
        <v>1370</v>
      </c>
      <c r="EB21" s="17" t="s">
        <v>1371</v>
      </c>
      <c r="EC21" s="17" t="s">
        <v>1372</v>
      </c>
      <c r="ED21" s="17" t="s">
        <v>1373</v>
      </c>
      <c r="EE21" s="17" t="s">
        <v>1374</v>
      </c>
      <c r="EF21" s="17" t="s">
        <v>1375</v>
      </c>
      <c r="EG21" s="17" t="s">
        <v>1376</v>
      </c>
      <c r="EH21" s="17" t="s">
        <v>1377</v>
      </c>
      <c r="EI21" s="17" t="s">
        <v>1378</v>
      </c>
      <c r="EJ21" s="17" t="s">
        <v>1379</v>
      </c>
      <c r="EK21" s="17" t="s">
        <v>1380</v>
      </c>
      <c r="EL21" s="17" t="s">
        <v>1381</v>
      </c>
      <c r="EM21" s="17" t="s">
        <v>598</v>
      </c>
      <c r="EN21" s="17" t="s">
        <v>1382</v>
      </c>
      <c r="EO21" s="17" t="s">
        <v>600</v>
      </c>
      <c r="EP21" s="17" t="s">
        <v>1383</v>
      </c>
      <c r="EQ21" s="17" t="s">
        <v>1384</v>
      </c>
      <c r="ER21" s="17" t="s">
        <v>1385</v>
      </c>
      <c r="ES21" s="17" t="s">
        <v>1386</v>
      </c>
      <c r="ET21" s="17" t="s">
        <v>1387</v>
      </c>
      <c r="EU21" s="17" t="s">
        <v>608</v>
      </c>
      <c r="EV21" s="17" t="s">
        <v>1388</v>
      </c>
      <c r="EW21" s="17" t="s">
        <v>1389</v>
      </c>
      <c r="EX21" s="17" t="s">
        <v>609</v>
      </c>
      <c r="EY21" s="17" t="s">
        <v>1390</v>
      </c>
      <c r="EZ21" s="17" t="s">
        <v>1391</v>
      </c>
      <c r="FA21" s="17" t="s">
        <v>1392</v>
      </c>
      <c r="FB21" s="17" t="s">
        <v>1393</v>
      </c>
      <c r="FC21" s="17" t="s">
        <v>1394</v>
      </c>
      <c r="FD21" s="17" t="s">
        <v>615</v>
      </c>
      <c r="FE21" s="17" t="s">
        <v>1395</v>
      </c>
      <c r="FF21" s="17" t="s">
        <v>1396</v>
      </c>
      <c r="FG21" s="17" t="s">
        <v>1397</v>
      </c>
      <c r="FH21" s="17" t="s">
        <v>1398</v>
      </c>
      <c r="FI21" s="17" t="s">
        <v>1399</v>
      </c>
      <c r="FJ21" s="17" t="s">
        <v>1400</v>
      </c>
      <c r="FK21" s="17" t="s">
        <v>1401</v>
      </c>
      <c r="FL21" s="17" t="s">
        <v>1402</v>
      </c>
      <c r="FM21" s="17" t="s">
        <v>1403</v>
      </c>
      <c r="FN21" s="17" t="s">
        <v>1404</v>
      </c>
      <c r="FO21" s="17" t="s">
        <v>1405</v>
      </c>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row>
    <row r="22" spans="1:213" ht="24" x14ac:dyDescent="0.2">
      <c r="A22" s="19"/>
      <c r="B22" s="19">
        <v>2025</v>
      </c>
      <c r="C22" s="20" t="str">
        <f>IF(ISBLANK('Contact Info'!$E$17),"",'Contact Info'!$E$17)</f>
        <v/>
      </c>
      <c r="D22" s="19" t="str">
        <f>IF(ISBLANK(General!$D$4),"",General!$D$4)</f>
        <v>--Select from List--</v>
      </c>
      <c r="E22" s="20" t="str">
        <f>IF(ISBLANK('Leaves &amp; Time Off'!$D$5),"",'Leaves &amp; Time Off'!$D$5)</f>
        <v>--Select from List--</v>
      </c>
      <c r="F22" s="20" t="str">
        <f>IF(ISBLANK('Leaves &amp; Time Off'!$E$5),"",'Leaves &amp; Time Off'!$E$5)</f>
        <v>--Select from List--</v>
      </c>
      <c r="G22" s="20" t="str">
        <f>IF(ISBLANK('Leaves &amp; Time Off'!$F$5),"",'Leaves &amp; Time Off'!$F$5)</f>
        <v>--Select from List--</v>
      </c>
      <c r="H22" s="20" t="str">
        <f>IF(ISBLANK('Leaves &amp; Time Off'!$G$5),"",'Leaves &amp; Time Off'!$G$5)</f>
        <v>--Select from List--</v>
      </c>
      <c r="I22" s="20" t="str">
        <f>IF(ISBLANK('Leaves &amp; Time Off'!$D$6),"",'Leaves &amp; Time Off'!$D$6)</f>
        <v>--Select from List--</v>
      </c>
      <c r="J22" s="20" t="str">
        <f>IF(ISBLANK('Leaves &amp; Time Off'!$E$6),"",'Leaves &amp; Time Off'!$E$6)</f>
        <v>--Select from List--</v>
      </c>
      <c r="K22" s="20" t="str">
        <f>IF(ISBLANK('Leaves &amp; Time Off'!$F$6),"",'Leaves &amp; Time Off'!$F$6)</f>
        <v>--Select from List--</v>
      </c>
      <c r="L22" s="20" t="str">
        <f>IF(ISBLANK('Leaves &amp; Time Off'!$G$6),"",'Leaves &amp; Time Off'!$G$6)</f>
        <v>--Select from List--</v>
      </c>
      <c r="M22" s="20" t="str">
        <f>IF(ISBLANK('Leaves &amp; Time Off'!$D$7),"",'Leaves &amp; Time Off'!$D$7)</f>
        <v>--Select from List--</v>
      </c>
      <c r="N22" s="20" t="str">
        <f>IF(ISBLANK('Leaves &amp; Time Off'!$E$7),"",'Leaves &amp; Time Off'!$E$7)</f>
        <v>--Select from List--</v>
      </c>
      <c r="O22" s="20" t="str">
        <f>IF(ISBLANK('Leaves &amp; Time Off'!$F$7),"",'Leaves &amp; Time Off'!$F$7)</f>
        <v>--Select from List--</v>
      </c>
      <c r="P22" s="20" t="str">
        <f>IF(ISBLANK('Leaves &amp; Time Off'!$G$7),"",'Leaves &amp; Time Off'!$G$7)</f>
        <v>--Select from List--</v>
      </c>
      <c r="Q22" s="20" t="str">
        <f>IF(ISBLANK('Leaves &amp; Time Off'!$D$8),"",'Leaves &amp; Time Off'!$D$8)</f>
        <v>--Select from List--</v>
      </c>
      <c r="R22" s="20" t="str">
        <f>IF(ISBLANK('Leaves &amp; Time Off'!$E$8),"",'Leaves &amp; Time Off'!$E$8)</f>
        <v>--Select from List--</v>
      </c>
      <c r="S22" s="20" t="str">
        <f>IF(ISBLANK('Leaves &amp; Time Off'!$F$8),"",'Leaves &amp; Time Off'!$F$8)</f>
        <v>--Select from List--</v>
      </c>
      <c r="T22" s="20" t="str">
        <f>IF(ISBLANK('Leaves &amp; Time Off'!$G$8),"",'Leaves &amp; Time Off'!$G$8)</f>
        <v>--Select from List--</v>
      </c>
      <c r="U22" s="20" t="str">
        <f>IF(ISBLANK('Leaves &amp; Time Off'!$D$9),"",'Leaves &amp; Time Off'!$D$9)</f>
        <v>--Select from List--</v>
      </c>
      <c r="V22" s="20" t="str">
        <f>IF(ISBLANK('Leaves &amp; Time Off'!$E$9),"",'Leaves &amp; Time Off'!$E$9)</f>
        <v>--Select from List--</v>
      </c>
      <c r="W22" s="20" t="str">
        <f>IF(ISBLANK('Leaves &amp; Time Off'!$F$9),"",'Leaves &amp; Time Off'!$F$9)</f>
        <v>--Select from List--</v>
      </c>
      <c r="X22" s="20" t="str">
        <f>IF(ISBLANK('Leaves &amp; Time Off'!$G$9),"",'Leaves &amp; Time Off'!$G$9)</f>
        <v>--Select from List--</v>
      </c>
      <c r="Y22" s="20" t="str">
        <f>IF(ISBLANK('Leaves &amp; Time Off'!$D$10),"",'Leaves &amp; Time Off'!$D$10)</f>
        <v>--Select from List--</v>
      </c>
      <c r="Z22" s="20" t="str">
        <f>IF(ISBLANK('Leaves &amp; Time Off'!$E$10),"",'Leaves &amp; Time Off'!$E$10)</f>
        <v>--Select from List--</v>
      </c>
      <c r="AA22" s="20" t="str">
        <f>IF(ISBLANK('Leaves &amp; Time Off'!$F$10),"",'Leaves &amp; Time Off'!$F$10)</f>
        <v>--Select from List--</v>
      </c>
      <c r="AB22" s="20" t="str">
        <f>IF(ISBLANK('Leaves &amp; Time Off'!$G$10),"",'Leaves &amp; Time Off'!$G$10)</f>
        <v>--Select from List--</v>
      </c>
      <c r="AC22" s="20" t="str">
        <f>IF(ISBLANK('Leaves &amp; Time Off'!$D$11),"",'Leaves &amp; Time Off'!$D$11)</f>
        <v>--Select from List--</v>
      </c>
      <c r="AD22" s="20" t="str">
        <f>IF(ISBLANK('Leaves &amp; Time Off'!$E$11),"",'Leaves &amp; Time Off'!$E$11)</f>
        <v>--Select from List--</v>
      </c>
      <c r="AE22" s="20" t="str">
        <f>IF(ISBLANK('Leaves &amp; Time Off'!$F$11),"",'Leaves &amp; Time Off'!$F$11)</f>
        <v>--Select from List--</v>
      </c>
      <c r="AF22" s="20" t="str">
        <f>IF(ISBLANK('Leaves &amp; Time Off'!$G$11),"",'Leaves &amp; Time Off'!$G$11)</f>
        <v>--Select from List--</v>
      </c>
      <c r="AG22" s="20" t="str">
        <f>IF(ISBLANK('Leaves &amp; Time Off'!$D$13),"",'Leaves &amp; Time Off'!$D$13)</f>
        <v/>
      </c>
      <c r="AH22" s="20" t="str">
        <f>IF(ISBLANK('Leaves &amp; Time Off'!$E$13),"",'Leaves &amp; Time Off'!$E$13)</f>
        <v/>
      </c>
      <c r="AI22" s="20" t="str">
        <f>IF(ISBLANK('Leaves &amp; Time Off'!$F$13),"",'Leaves &amp; Time Off'!$F$13)</f>
        <v/>
      </c>
      <c r="AJ22" s="20" t="str">
        <f>IF(ISBLANK('Leaves &amp; Time Off'!$G$13),"",'Leaves &amp; Time Off'!$G$13)</f>
        <v/>
      </c>
      <c r="AK22" s="20" t="str">
        <f>IF(ISBLANK('Leaves &amp; Time Off'!$D$15),"",'Leaves &amp; Time Off'!$D$15)</f>
        <v/>
      </c>
      <c r="AL22" s="20" t="str">
        <f>IF(ISBLANK('Leaves &amp; Time Off'!$E$15),"",'Leaves &amp; Time Off'!$E$15)</f>
        <v/>
      </c>
      <c r="AM22" s="20" t="str">
        <f>IF(ISBLANK('Leaves &amp; Time Off'!$F$15),"",'Leaves &amp; Time Off'!$F$15)</f>
        <v/>
      </c>
      <c r="AN22" s="20" t="str">
        <f>IF(ISBLANK('Leaves &amp; Time Off'!$G$15),"",'Leaves &amp; Time Off'!$G$15)</f>
        <v/>
      </c>
      <c r="AO22" s="20" t="str">
        <f>IF(ISBLANK('Leaves &amp; Time Off'!$D$17),"",'Leaves &amp; Time Off'!$D$17)</f>
        <v/>
      </c>
      <c r="AP22" s="20" t="str">
        <f>IF(ISBLANK('Leaves &amp; Time Off'!$E$17),"",'Leaves &amp; Time Off'!$E$17)</f>
        <v/>
      </c>
      <c r="AQ22" s="20" t="str">
        <f>IF(ISBLANK('Leaves &amp; Time Off'!$F$17),"",'Leaves &amp; Time Off'!$F$17)</f>
        <v/>
      </c>
      <c r="AR22" s="20" t="str">
        <f>IF(ISBLANK('Leaves &amp; Time Off'!$G$17),"",'Leaves &amp; Time Off'!$G$17)</f>
        <v/>
      </c>
      <c r="AS22" s="20" t="str">
        <f>IF(ISBLANK('Leaves &amp; Time Off'!$D$19),"",'Leaves &amp; Time Off'!$D$19)</f>
        <v/>
      </c>
      <c r="AT22" s="20" t="str">
        <f>IF(ISBLANK('Leaves &amp; Time Off'!$E$19),"",'Leaves &amp; Time Off'!$E$19)</f>
        <v/>
      </c>
      <c r="AU22" s="20" t="str">
        <f>IF(ISBLANK('Leaves &amp; Time Off'!$F$19),"",'Leaves &amp; Time Off'!$F$19)</f>
        <v/>
      </c>
      <c r="AV22" s="20" t="str">
        <f>IF(ISBLANK('Leaves &amp; Time Off'!$G$19),"",'Leaves &amp; Time Off'!$G$19)</f>
        <v/>
      </c>
      <c r="AW22" s="20" t="str">
        <f>IF(ISBLANK('Leaves &amp; Time Off'!$D$20),"",'Leaves &amp; Time Off'!$D$20)</f>
        <v>--Select from List--</v>
      </c>
      <c r="AX22" s="20" t="str">
        <f>IF(ISBLANK('Leaves &amp; Time Off'!$D$21),"",'Leaves &amp; Time Off'!$D$21)</f>
        <v/>
      </c>
      <c r="AY22" s="20" t="str">
        <f>IF(ISBLANK('Leaves &amp; Time Off'!$D$22),"",'Leaves &amp; Time Off'!$D$22)</f>
        <v>--Select from List--</v>
      </c>
      <c r="AZ22" s="20" t="str">
        <f>IF(ISBLANK('Leaves &amp; Time Off'!$D$23),"",'Leaves &amp; Time Off'!$D$23)</f>
        <v>--Select from List--</v>
      </c>
      <c r="BA22" s="20" t="str">
        <f>IF(ISBLANK('Leaves &amp; Time Off'!$D$24),"",'Leaves &amp; Time Off'!$D$24)</f>
        <v>--Select from List--</v>
      </c>
      <c r="BB22" s="20" t="str">
        <f>IF(ISBLANK('Leaves &amp; Time Off'!$D$25),"",'Leaves &amp; Time Off'!$D$25)</f>
        <v>--Select from List--</v>
      </c>
      <c r="BC22" s="20" t="str">
        <f>IF(ISBLANK('Leaves &amp; Time Off'!$D$26),"",'Leaves &amp; Time Off'!$D$26)</f>
        <v>--Select from List--</v>
      </c>
      <c r="BD22" s="20" t="str">
        <f>IF(ISBLANK('Leaves &amp; Time Off'!$D$27),"",'Leaves &amp; Time Off'!$D$27)</f>
        <v>--Select from List--</v>
      </c>
      <c r="BE22" s="20" t="str">
        <f>IF(ISBLANK('Leaves &amp; Time Off'!$G$22),"",'Leaves &amp; Time Off'!$G$22)</f>
        <v>--Select from List--</v>
      </c>
      <c r="BF22" s="20" t="str">
        <f>IF(ISBLANK('Leaves &amp; Time Off'!$G$23),"",'Leaves &amp; Time Off'!$G$23)</f>
        <v>--Select from List--</v>
      </c>
      <c r="BG22" s="20" t="str">
        <f>IF(ISBLANK('Leaves &amp; Time Off'!$G$24),"",'Leaves &amp; Time Off'!$G$24)</f>
        <v>--Select from List--</v>
      </c>
      <c r="BH22" s="20" t="str">
        <f>IF(ISBLANK('Leaves &amp; Time Off'!$G$25),"",'Leaves &amp; Time Off'!$G$25)</f>
        <v>--Select from List--</v>
      </c>
      <c r="BI22" s="20" t="str">
        <f>IF(ISBLANK('Leaves &amp; Time Off'!$G$26),"",'Leaves &amp; Time Off'!$G$26)</f>
        <v>--Select from List--</v>
      </c>
      <c r="BJ22" s="20" t="str">
        <f>IF(ISBLANK('Leaves &amp; Time Off'!$G$27),"",'Leaves &amp; Time Off'!$G$27)</f>
        <v/>
      </c>
      <c r="BK22" s="20" t="str">
        <f>IF(ISBLANK('Leaves &amp; Time Off'!$D$28),"",'Leaves &amp; Time Off'!$D$28)</f>
        <v>--Select from List--</v>
      </c>
      <c r="BL22" s="20" t="str">
        <f>IF(ISBLANK('Leaves &amp; Time Off'!$D$29),"",'Leaves &amp; Time Off'!$D$29)</f>
        <v/>
      </c>
      <c r="BM22" s="20" t="str">
        <f>IF(ISBLANK('Leaves &amp; Time Off'!$D$30),"",'Leaves &amp; Time Off'!$D$30)</f>
        <v>--Select from List--</v>
      </c>
      <c r="BN22" s="20" t="str">
        <f>IF(ISBLANK('Leaves &amp; Time Off'!$D$31),"",'Leaves &amp; Time Off'!$D$31)</f>
        <v>--Select from List--</v>
      </c>
      <c r="BO22" s="20" t="str">
        <f>IF(ISBLANK('Leaves &amp; Time Off'!$D$32),"",'Leaves &amp; Time Off'!$D$32)</f>
        <v>--Select from List--</v>
      </c>
      <c r="BP22" s="20" t="str">
        <f>IF(ISBLANK('Leaves &amp; Time Off'!$D$33),"",'Leaves &amp; Time Off'!$D$33)</f>
        <v>--Select from List--</v>
      </c>
      <c r="BQ22" s="20" t="str">
        <f>IF(ISBLANK('Leaves &amp; Time Off'!$D$35),"",'Leaves &amp; Time Off'!$D$35)</f>
        <v>--Select from List--</v>
      </c>
      <c r="BR22" s="20" t="str">
        <f>IF(ISBLANK('Leaves &amp; Time Off'!$E$35),"",'Leaves &amp; Time Off'!$E$35)</f>
        <v/>
      </c>
      <c r="BS22" s="20" t="str">
        <f>IF(ISBLANK('Leaves &amp; Time Off'!$F$35),"",'Leaves &amp; Time Off'!$F$35)</f>
        <v>--Select from List--</v>
      </c>
      <c r="BT22" s="20" t="str">
        <f>IF(ISBLANK('Leaves &amp; Time Off'!$G$35),"",'Leaves &amp; Time Off'!$G$35)</f>
        <v/>
      </c>
      <c r="BU22" s="20" t="str">
        <f>IF(ISBLANK('Leaves &amp; Time Off'!$D$36),"",'Leaves &amp; Time Off'!$D$36)</f>
        <v>--Select from List--</v>
      </c>
      <c r="BV22" s="20" t="str">
        <f>IF(ISBLANK('Leaves &amp; Time Off'!$E$36),"",'Leaves &amp; Time Off'!$E$36)</f>
        <v/>
      </c>
      <c r="BW22" s="20" t="str">
        <f>IF(ISBLANK('Leaves &amp; Time Off'!$F$36),"",'Leaves &amp; Time Off'!$F$36)</f>
        <v>--Select from List--</v>
      </c>
      <c r="BX22" s="20" t="str">
        <f>IF(ISBLANK('Leaves &amp; Time Off'!$G$36),"",'Leaves &amp; Time Off'!$G$36)</f>
        <v/>
      </c>
      <c r="BY22" s="20" t="str">
        <f>IF(ISBLANK('Leaves &amp; Time Off'!$D$37),"",'Leaves &amp; Time Off'!$D$37)</f>
        <v>--Select from List--</v>
      </c>
      <c r="BZ22" s="20" t="str">
        <f>IF(ISBLANK('Leaves &amp; Time Off'!$E$37),"",'Leaves &amp; Time Off'!$E$37)</f>
        <v/>
      </c>
      <c r="CA22" s="20" t="str">
        <f>IF(ISBLANK('Leaves &amp; Time Off'!$F$37),"",'Leaves &amp; Time Off'!$F$37)</f>
        <v>--Select from List--</v>
      </c>
      <c r="CB22" s="20" t="str">
        <f>IF(ISBLANK('Leaves &amp; Time Off'!$G$37),"",'Leaves &amp; Time Off'!$G$37)</f>
        <v/>
      </c>
      <c r="CC22" s="20" t="str">
        <f>IF(ISBLANK('Leaves &amp; Time Off'!$D$38),"",'Leaves &amp; Time Off'!$D$38)</f>
        <v>--Select from List--</v>
      </c>
      <c r="CD22" s="20" t="str">
        <f>IF(ISBLANK('Leaves &amp; Time Off'!$E$38),"",'Leaves &amp; Time Off'!$E$38)</f>
        <v/>
      </c>
      <c r="CE22" s="20" t="str">
        <f>IF(ISBLANK('Leaves &amp; Time Off'!$F$38),"",'Leaves &amp; Time Off'!$F$38)</f>
        <v>--Select from List--</v>
      </c>
      <c r="CF22" s="20" t="str">
        <f>IF(ISBLANK('Leaves &amp; Time Off'!$G$38),"",'Leaves &amp; Time Off'!$G$38)</f>
        <v/>
      </c>
      <c r="CG22" s="20" t="str">
        <f>IF(ISBLANK('Leaves &amp; Time Off'!$D$39),"",'Leaves &amp; Time Off'!$D$39)</f>
        <v>--Select from List--</v>
      </c>
      <c r="CH22" s="20" t="str">
        <f>IF(ISBLANK('Leaves &amp; Time Off'!$E$39),"",'Leaves &amp; Time Off'!$E$39)</f>
        <v/>
      </c>
      <c r="CI22" s="20" t="str">
        <f>IF(ISBLANK('Leaves &amp; Time Off'!$F$39),"",'Leaves &amp; Time Off'!$F$39)</f>
        <v>--Select from List--</v>
      </c>
      <c r="CJ22" s="20" t="str">
        <f>IF(ISBLANK('Leaves &amp; Time Off'!$G$39),"",'Leaves &amp; Time Off'!$G$39)</f>
        <v/>
      </c>
      <c r="CK22" s="20" t="str">
        <f>IF(ISBLANK('Leaves &amp; Time Off'!$D$40),"",'Leaves &amp; Time Off'!$D$40)</f>
        <v>--Select from List--</v>
      </c>
      <c r="CL22" s="20" t="str">
        <f>IF(ISBLANK('Leaves &amp; Time Off'!$E$40),"",'Leaves &amp; Time Off'!$E$40)</f>
        <v/>
      </c>
      <c r="CM22" s="20" t="str">
        <f>IF(ISBLANK('Leaves &amp; Time Off'!$F$40),"",'Leaves &amp; Time Off'!$F$40)</f>
        <v>--Select from List--</v>
      </c>
      <c r="CN22" s="20" t="str">
        <f>IF(ISBLANK('Leaves &amp; Time Off'!$G$40),"",'Leaves &amp; Time Off'!$G$40)</f>
        <v/>
      </c>
      <c r="CO22" s="20" t="str">
        <f>IF(ISBLANK('Leaves &amp; Time Off'!$D$41),"",'Leaves &amp; Time Off'!$D$41)</f>
        <v>--Select from List--</v>
      </c>
      <c r="CP22" s="20" t="str">
        <f>IF(ISBLANK('Leaves &amp; Time Off'!$E$41),"",'Leaves &amp; Time Off'!$E$41)</f>
        <v/>
      </c>
      <c r="CQ22" s="20" t="str">
        <f>IF(ISBLANK('Leaves &amp; Time Off'!$F$41),"",'Leaves &amp; Time Off'!$F$41)</f>
        <v>--Select from List--</v>
      </c>
      <c r="CR22" s="20" t="str">
        <f>IF(ISBLANK('Leaves &amp; Time Off'!$G$41),"",'Leaves &amp; Time Off'!$G$41)</f>
        <v/>
      </c>
      <c r="CS22" s="20" t="str">
        <f>IF(ISBLANK('Leaves &amp; Time Off'!$D$42),"",'Leaves &amp; Time Off'!$D$42)</f>
        <v>--Select from List--</v>
      </c>
      <c r="CT22" s="20" t="str">
        <f>IF(ISBLANK('Leaves &amp; Time Off'!$D$43),"",'Leaves &amp; Time Off'!$D$43)</f>
        <v/>
      </c>
      <c r="CU22" s="20" t="str">
        <f>IF(ISBLANK('Leaves &amp; Time Off'!$D$44),"",'Leaves &amp; Time Off'!$D$44)</f>
        <v/>
      </c>
      <c r="CV22" s="20" t="str">
        <f>IF(ISBLANK('Leaves &amp; Time Off'!$D$45),"",'Leaves &amp; Time Off'!$D$45)</f>
        <v>--Select from List--</v>
      </c>
      <c r="CW22" s="20" t="str">
        <f>IF(ISBLANK('Leaves &amp; Time Off'!$D$48),"",'Leaves &amp; Time Off'!$D$48)</f>
        <v>--Select from List--</v>
      </c>
      <c r="CX22" s="20" t="str">
        <f>IF(ISBLANK('Leaves &amp; Time Off'!$E$48),"",'Leaves &amp; Time Off'!$E$48)</f>
        <v>--Select from List--</v>
      </c>
      <c r="CY22" s="20" t="str">
        <f>IF(ISBLANK('Leaves &amp; Time Off'!$F$48),"",'Leaves &amp; Time Off'!$F$48)</f>
        <v>--Select from List--</v>
      </c>
      <c r="CZ22" s="20" t="str">
        <f>IF(ISBLANK('Leaves &amp; Time Off'!$G$48),"",'Leaves &amp; Time Off'!$G$48)</f>
        <v>--Select from List--</v>
      </c>
      <c r="DA22" s="20" t="str">
        <f>IF(ISBLANK('Leaves &amp; Time Off'!$D$50),"",'Leaves &amp; Time Off'!$D$50)</f>
        <v>--Select from List--</v>
      </c>
      <c r="DB22" s="20" t="str">
        <f>IF(ISBLANK('Leaves &amp; Time Off'!$E$50),"",'Leaves &amp; Time Off'!$E$50)</f>
        <v>--Select from List--</v>
      </c>
      <c r="DC22" s="20" t="str">
        <f>IF(ISBLANK('Leaves &amp; Time Off'!$F$50),"",'Leaves &amp; Time Off'!$F$50)</f>
        <v>--Select from List--</v>
      </c>
      <c r="DD22" s="20" t="str">
        <f>IF(ISBLANK('Leaves &amp; Time Off'!$G$50),"",'Leaves &amp; Time Off'!$G$50)</f>
        <v>--Select from List--</v>
      </c>
      <c r="DE22" s="20" t="str">
        <f>IF(ISBLANK('Leaves &amp; Time Off'!$D$52),"",'Leaves &amp; Time Off'!$D$52)</f>
        <v>--Select from List--</v>
      </c>
      <c r="DF22" s="20" t="str">
        <f>IF(ISBLANK('Leaves &amp; Time Off'!$E$52),"",'Leaves &amp; Time Off'!$E$52)</f>
        <v>--Select from List--</v>
      </c>
      <c r="DG22" s="20" t="str">
        <f>IF(ISBLANK('Leaves &amp; Time Off'!$F$52),"",'Leaves &amp; Time Off'!$F$52)</f>
        <v>--Select from List--</v>
      </c>
      <c r="DH22" s="20" t="str">
        <f>IF(ISBLANK('Leaves &amp; Time Off'!$G$52),"",'Leaves &amp; Time Off'!$G$52)</f>
        <v>--Select from List--</v>
      </c>
      <c r="DI22" s="20" t="str">
        <f>IF(ISBLANK('Leaves &amp; Time Off'!$D$54),"",'Leaves &amp; Time Off'!$D$54)</f>
        <v>--Select from List--</v>
      </c>
      <c r="DJ22" s="20" t="str">
        <f>IF(ISBLANK('Leaves &amp; Time Off'!$E$54),"",'Leaves &amp; Time Off'!$E$54)</f>
        <v>--Select from List--</v>
      </c>
      <c r="DK22" s="20" t="str">
        <f>IF(ISBLANK('Leaves &amp; Time Off'!$F$54),"",'Leaves &amp; Time Off'!$F$54)</f>
        <v>--Select from List--</v>
      </c>
      <c r="DL22" s="20" t="str">
        <f>IF(ISBLANK('Leaves &amp; Time Off'!$G$54),"",'Leaves &amp; Time Off'!$G$54)</f>
        <v>--Select from List--</v>
      </c>
      <c r="DM22" s="20" t="str">
        <f>IF(ISBLANK('Leaves &amp; Time Off'!$D$56),"",'Leaves &amp; Time Off'!$D$56)</f>
        <v>--Select from List--</v>
      </c>
      <c r="DN22" s="20" t="str">
        <f>IF(ISBLANK('Leaves &amp; Time Off'!$E$56),"",'Leaves &amp; Time Off'!$E$56)</f>
        <v>--Select from List--</v>
      </c>
      <c r="DO22" s="20" t="str">
        <f>IF(ISBLANK('Leaves &amp; Time Off'!$F$56),"",'Leaves &amp; Time Off'!$F$56)</f>
        <v>--Select from List--</v>
      </c>
      <c r="DP22" s="20" t="str">
        <f>IF(ISBLANK('Leaves &amp; Time Off'!$G$56),"",'Leaves &amp; Time Off'!$G$56)</f>
        <v>--Select from List--</v>
      </c>
      <c r="DQ22" s="20" t="str">
        <f>IF(ISBLANK('Leaves &amp; Time Off'!$D$58),"",'Leaves &amp; Time Off'!$D$58)</f>
        <v>--Select from List--</v>
      </c>
      <c r="DR22" s="20" t="str">
        <f>IF(ISBLANK('Leaves &amp; Time Off'!$E$58),"",'Leaves &amp; Time Off'!$E$58)</f>
        <v>--Select from List--</v>
      </c>
      <c r="DS22" s="20" t="str">
        <f>IF(ISBLANK('Leaves &amp; Time Off'!$F$58),"",'Leaves &amp; Time Off'!$F$58)</f>
        <v>--Select from List--</v>
      </c>
      <c r="DT22" s="20" t="str">
        <f>IF(ISBLANK('Leaves &amp; Time Off'!$G$58),"",'Leaves &amp; Time Off'!$G$58)</f>
        <v>--Select from List--</v>
      </c>
      <c r="DU22" s="20" t="str">
        <f>IF(ISBLANK('Leaves &amp; Time Off'!$D$60),"",'Leaves &amp; Time Off'!$D$60)</f>
        <v>--Select from List--</v>
      </c>
      <c r="DV22" s="20" t="str">
        <f>IF(ISBLANK('Leaves &amp; Time Off'!$E$60),"",'Leaves &amp; Time Off'!$E$60)</f>
        <v>--Select from List--</v>
      </c>
      <c r="DW22" s="20" t="str">
        <f>IF(ISBLANK('Leaves &amp; Time Off'!$F$60),"",'Leaves &amp; Time Off'!$F$60)</f>
        <v>--Select from List--</v>
      </c>
      <c r="DX22" s="20" t="str">
        <f>IF(ISBLANK('Leaves &amp; Time Off'!$G$60),"",'Leaves &amp; Time Off'!$G$60)</f>
        <v>--Select from List--</v>
      </c>
      <c r="DY22" s="20" t="str">
        <f>IF(ISBLANK('Leaves &amp; Time Off'!$D$62),"",'Leaves &amp; Time Off'!$D$62)</f>
        <v>--Select from List--</v>
      </c>
      <c r="DZ22" s="20" t="str">
        <f>IF(ISBLANK('Leaves &amp; Time Off'!$E$62),"",'Leaves &amp; Time Off'!$E$62)</f>
        <v>--Select from List--</v>
      </c>
      <c r="EA22" s="20" t="str">
        <f>IF(ISBLANK('Leaves &amp; Time Off'!$F$62),"",'Leaves &amp; Time Off'!$F$62)</f>
        <v>--Select from List--</v>
      </c>
      <c r="EB22" s="20" t="str">
        <f>IF(ISBLANK('Leaves &amp; Time Off'!$G$62),"",'Leaves &amp; Time Off'!$G$62)</f>
        <v>--Select from List--</v>
      </c>
      <c r="EC22" s="20" t="str">
        <f>IF(ISBLANK('Leaves &amp; Time Off'!$D$64),"",'Leaves &amp; Time Off'!$D$64)</f>
        <v>--Select from List--</v>
      </c>
      <c r="ED22" s="20" t="str">
        <f>IF(ISBLANK('Leaves &amp; Time Off'!$E$64),"",'Leaves &amp; Time Off'!$E$64)</f>
        <v>--Select from List--</v>
      </c>
      <c r="EE22" s="20" t="str">
        <f>IF(ISBLANK('Leaves &amp; Time Off'!$F$64),"",'Leaves &amp; Time Off'!$F$64)</f>
        <v>--Select from List--</v>
      </c>
      <c r="EF22" s="20" t="str">
        <f>IF(ISBLANK('Leaves &amp; Time Off'!$G$64),"",'Leaves &amp; Time Off'!$G$64)</f>
        <v>--Select from List--</v>
      </c>
      <c r="EG22" s="20" t="str">
        <f>IF(ISBLANK('Leaves &amp; Time Off'!$D$65),"",'Leaves &amp; Time Off'!$D$65)</f>
        <v>--Select from List--</v>
      </c>
      <c r="EH22" s="20" t="str">
        <f>IF(ISBLANK('Leaves &amp; Time Off'!$D$66),"",'Leaves &amp; Time Off'!$D$66)</f>
        <v>--Select from List--</v>
      </c>
      <c r="EI22" s="20" t="str">
        <f>IF(ISBLANK('Leaves &amp; Time Off'!$D$67),"",'Leaves &amp; Time Off'!$D$67)</f>
        <v>--Select from List--</v>
      </c>
      <c r="EJ22" s="20" t="str">
        <f>IF(ISBLANK('Leaves &amp; Time Off'!$D$68),"",'Leaves &amp; Time Off'!$D$68)</f>
        <v>--Select from List--</v>
      </c>
      <c r="EK22" s="20" t="str">
        <f>IF(ISBLANK('Leaves &amp; Time Off'!$D$69),"",'Leaves &amp; Time Off'!$D$69)</f>
        <v>--Select from List--</v>
      </c>
      <c r="EL22" s="20" t="str">
        <f>IF(ISBLANK('Leaves &amp; Time Off'!$D$70),"",'Leaves &amp; Time Off'!$D$70)</f>
        <v>--Select from List--</v>
      </c>
      <c r="EM22" s="20" t="str">
        <f>IF(ISBLANK('Leaves &amp; Time Off'!$D$71),"",'Leaves &amp; Time Off'!$D$71)</f>
        <v>--Select from List--</v>
      </c>
      <c r="EN22" s="20" t="str">
        <f>IF(ISBLANK('Leaves &amp; Time Off'!$D$72),"",'Leaves &amp; Time Off'!$D$72)</f>
        <v>--Select from List--</v>
      </c>
      <c r="EO22" s="20" t="str">
        <f>IF(ISBLANK('Leaves &amp; Time Off'!$D$73),"",'Leaves &amp; Time Off'!$D$73)</f>
        <v>--Select from List--</v>
      </c>
      <c r="EP22" s="20" t="str">
        <f>IF(ISBLANK('Leaves &amp; Time Off'!$D$74),"",'Leaves &amp; Time Off'!$D$74)</f>
        <v>--Select from List--</v>
      </c>
      <c r="EQ22" s="20" t="str">
        <f>IF(ISBLANK('Leaves &amp; Time Off'!$D$75),"",'Leaves &amp; Time Off'!$D$75)</f>
        <v>--Select from List--</v>
      </c>
      <c r="ER22" s="20" t="str">
        <f>IF(ISBLANK('Leaves &amp; Time Off'!$D$76),"",'Leaves &amp; Time Off'!$D$76)</f>
        <v>--Select from List--</v>
      </c>
      <c r="ES22" s="20" t="str">
        <f>IF(ISBLANK('Leaves &amp; Time Off'!$D$77),"",'Leaves &amp; Time Off'!$D$77)</f>
        <v>--Select from List--</v>
      </c>
      <c r="ET22" s="20" t="str">
        <f>IF(ISBLANK('Leaves &amp; Time Off'!$D$78),"",'Leaves &amp; Time Off'!$D$78)</f>
        <v>--Select from List--</v>
      </c>
      <c r="EU22" s="20" t="str">
        <f>IF(ISBLANK('Leaves &amp; Time Off'!$D$79),"",'Leaves &amp; Time Off'!$D$79)</f>
        <v>--Select from List--</v>
      </c>
      <c r="EV22" s="20" t="str">
        <f>IF(ISBLANK('Leaves &amp; Time Off'!$D$80),"",'Leaves &amp; Time Off'!$D$80)</f>
        <v>--Select from List--</v>
      </c>
      <c r="EW22" s="20" t="str">
        <f>IF(ISBLANK('Leaves &amp; Time Off'!$G$71),"",'Leaves &amp; Time Off'!$G$71)</f>
        <v>--Select from List--</v>
      </c>
      <c r="EX22" s="20" t="str">
        <f>IF(ISBLANK('Leaves &amp; Time Off'!$G$72),"",'Leaves &amp; Time Off'!$G$72)</f>
        <v>--Select from List--</v>
      </c>
      <c r="EY22" s="20" t="str">
        <f>IF(ISBLANK('Leaves &amp; Time Off'!$G$73),"",'Leaves &amp; Time Off'!$G$73)</f>
        <v>--Select from List--</v>
      </c>
      <c r="EZ22" s="20" t="str">
        <f>IF(ISBLANK('Leaves &amp; Time Off'!$G$74),"",'Leaves &amp; Time Off'!$G$74)</f>
        <v>--Select from List--</v>
      </c>
      <c r="FA22" s="20" t="str">
        <f>IF(ISBLANK('Leaves &amp; Time Off'!$G$75),"",'Leaves &amp; Time Off'!$G$75)</f>
        <v>--Select from List--</v>
      </c>
      <c r="FB22" s="20" t="str">
        <f>IF(ISBLANK('Leaves &amp; Time Off'!$G$76),"",'Leaves &amp; Time Off'!$G$76)</f>
        <v>--Select from List--</v>
      </c>
      <c r="FC22" s="20" t="str">
        <f>IF(ISBLANK('Leaves &amp; Time Off'!$G$77),"",'Leaves &amp; Time Off'!$G$77)</f>
        <v>--Select from List--</v>
      </c>
      <c r="FD22" s="20" t="str">
        <f>IF(ISBLANK('Leaves &amp; Time Off'!$G$78),"",'Leaves &amp; Time Off'!$G$78)</f>
        <v>--Select from List--</v>
      </c>
      <c r="FE22" s="20" t="str">
        <f>IF(ISBLANK('Leaves &amp; Time Off'!$G$79),"",'Leaves &amp; Time Off'!$G$79)</f>
        <v>--Select from List--</v>
      </c>
      <c r="FF22" s="20" t="str">
        <f>IF(ISBLANK('Leaves &amp; Time Off'!$G$80),"",'Leaves &amp; Time Off'!$G$80)</f>
        <v>--Select from List--</v>
      </c>
      <c r="FG22" s="20" t="str">
        <f>IF(ISBLANK('Leaves &amp; Time Off'!$D$81),"",'Leaves &amp; Time Off'!$D$81)</f>
        <v>--Select from List--</v>
      </c>
      <c r="FH22" s="20" t="str">
        <f>IF(ISBLANK('Leaves &amp; Time Off'!$D$82),"",'Leaves &amp; Time Off'!$D$82)</f>
        <v>--Select from List--</v>
      </c>
      <c r="FI22" s="20" t="str">
        <f>IF(ISBLANK('Leaves &amp; Time Off'!$D$83),"",'Leaves &amp; Time Off'!$D$83)</f>
        <v>--Select from List--</v>
      </c>
      <c r="FJ22" s="20" t="str">
        <f>IF(ISBLANK('Leaves &amp; Time Off'!$G$81),"",'Leaves &amp; Time Off'!$G$81)</f>
        <v>--Select from List--</v>
      </c>
      <c r="FK22" s="20" t="str">
        <f>IF(ISBLANK('Leaves &amp; Time Off'!$G$82),"",'Leaves &amp; Time Off'!$G$82)</f>
        <v>--Select from List--</v>
      </c>
      <c r="FL22" s="20" t="str">
        <f>IF(ISBLANK('Leaves &amp; Time Off'!$G$83),"",'Leaves &amp; Time Off'!$G$83)</f>
        <v>--Select from List--</v>
      </c>
      <c r="FM22" s="20" t="str">
        <f>IF(ISBLANK('Leaves &amp; Time Off'!$D$84),"",'Leaves &amp; Time Off'!$D$84)</f>
        <v>--Select from List--</v>
      </c>
      <c r="FN22" s="20" t="str">
        <f>IF(ISBLANK('Leaves &amp; Time Off'!$D$85),"",'Leaves &amp; Time Off'!$D$85)</f>
        <v>--Select from List--</v>
      </c>
      <c r="FO22" s="20" t="str">
        <f>IF(ISBLANK('Leaves &amp; Time Off'!$D$86),"",'Leaves &amp; Time Off'!$D$86)</f>
        <v>--Select from List--</v>
      </c>
      <c r="FP22" s="20"/>
    </row>
    <row r="24" spans="1:213" s="23" customFormat="1" x14ac:dyDescent="0.2">
      <c r="B24" s="23" t="s">
        <v>807</v>
      </c>
      <c r="E24" s="23" t="s">
        <v>52</v>
      </c>
      <c r="F24" s="23" t="s">
        <v>52</v>
      </c>
      <c r="G24" s="23" t="s">
        <v>52</v>
      </c>
      <c r="H24" s="23" t="s">
        <v>52</v>
      </c>
      <c r="I24" s="23" t="s">
        <v>52</v>
      </c>
      <c r="J24" s="23" t="s">
        <v>52</v>
      </c>
      <c r="K24" s="23" t="s">
        <v>52</v>
      </c>
      <c r="L24" s="23" t="s">
        <v>52</v>
      </c>
      <c r="M24" s="23" t="s">
        <v>52</v>
      </c>
      <c r="N24" s="23" t="s">
        <v>52</v>
      </c>
      <c r="O24" s="23" t="s">
        <v>52</v>
      </c>
      <c r="P24" s="23" t="s">
        <v>52</v>
      </c>
      <c r="Q24" s="23" t="s">
        <v>52</v>
      </c>
      <c r="R24" s="23" t="s">
        <v>52</v>
      </c>
      <c r="S24" s="23" t="s">
        <v>52</v>
      </c>
      <c r="T24" s="23" t="s">
        <v>52</v>
      </c>
      <c r="U24" s="23" t="s">
        <v>52</v>
      </c>
      <c r="V24" s="23" t="s">
        <v>52</v>
      </c>
      <c r="W24" s="23" t="s">
        <v>52</v>
      </c>
      <c r="X24" s="23" t="s">
        <v>52</v>
      </c>
      <c r="Y24" s="23" t="s">
        <v>52</v>
      </c>
      <c r="Z24" s="23" t="s">
        <v>52</v>
      </c>
      <c r="AA24" s="23" t="s">
        <v>52</v>
      </c>
      <c r="AB24" s="23" t="s">
        <v>52</v>
      </c>
      <c r="AC24" s="23" t="s">
        <v>52</v>
      </c>
      <c r="AD24" s="23" t="s">
        <v>52</v>
      </c>
      <c r="AE24" s="23" t="s">
        <v>52</v>
      </c>
      <c r="AF24" s="23" t="s">
        <v>52</v>
      </c>
      <c r="AG24" s="23" t="s">
        <v>52</v>
      </c>
      <c r="AH24" s="23" t="s">
        <v>52</v>
      </c>
      <c r="AI24" s="23" t="s">
        <v>52</v>
      </c>
      <c r="AJ24" s="23" t="s">
        <v>52</v>
      </c>
      <c r="AK24" s="23" t="s">
        <v>52</v>
      </c>
      <c r="AL24" s="23" t="s">
        <v>52</v>
      </c>
      <c r="AM24" s="23" t="s">
        <v>52</v>
      </c>
      <c r="AN24" s="23" t="s">
        <v>52</v>
      </c>
      <c r="AO24" s="23" t="s">
        <v>52</v>
      </c>
      <c r="AP24" s="23" t="s">
        <v>52</v>
      </c>
      <c r="AQ24" s="23" t="s">
        <v>52</v>
      </c>
      <c r="AR24" s="23" t="s">
        <v>52</v>
      </c>
      <c r="AS24" s="23" t="s">
        <v>52</v>
      </c>
      <c r="AT24" s="23" t="s">
        <v>52</v>
      </c>
      <c r="AU24" s="23" t="s">
        <v>52</v>
      </c>
      <c r="AV24" s="23" t="s">
        <v>52</v>
      </c>
      <c r="AW24" s="23" t="s">
        <v>52</v>
      </c>
      <c r="AX24" s="23" t="s">
        <v>52</v>
      </c>
      <c r="AY24" s="23" t="s">
        <v>52</v>
      </c>
      <c r="AZ24" s="23" t="s">
        <v>52</v>
      </c>
      <c r="BA24" s="23" t="s">
        <v>52</v>
      </c>
      <c r="BB24" s="23" t="s">
        <v>52</v>
      </c>
      <c r="BC24" s="23" t="s">
        <v>52</v>
      </c>
      <c r="BD24" s="23" t="s">
        <v>52</v>
      </c>
      <c r="BE24" s="23" t="s">
        <v>52</v>
      </c>
      <c r="BF24" s="23" t="s">
        <v>52</v>
      </c>
      <c r="BG24" s="23" t="s">
        <v>52</v>
      </c>
      <c r="BH24" s="23" t="s">
        <v>52</v>
      </c>
      <c r="BI24" s="23" t="s">
        <v>52</v>
      </c>
      <c r="BJ24" s="23" t="s">
        <v>52</v>
      </c>
      <c r="BK24" s="23" t="s">
        <v>52</v>
      </c>
      <c r="BL24" s="23" t="s">
        <v>52</v>
      </c>
      <c r="BM24" s="23" t="s">
        <v>52</v>
      </c>
    </row>
    <row r="25" spans="1:213" s="24" customFormat="1" ht="24" x14ac:dyDescent="0.2">
      <c r="A25" s="69" t="s">
        <v>1639</v>
      </c>
      <c r="B25" s="17" t="s">
        <v>725</v>
      </c>
      <c r="C25" s="17" t="s">
        <v>688</v>
      </c>
      <c r="D25" s="17" t="s">
        <v>734</v>
      </c>
      <c r="E25" s="17" t="s">
        <v>1406</v>
      </c>
      <c r="F25" s="17" t="s">
        <v>1407</v>
      </c>
      <c r="G25" s="17" t="s">
        <v>1408</v>
      </c>
      <c r="H25" s="17" t="s">
        <v>1409</v>
      </c>
      <c r="I25" s="17" t="s">
        <v>1410</v>
      </c>
      <c r="J25" s="17" t="s">
        <v>1411</v>
      </c>
      <c r="K25" s="17" t="s">
        <v>1412</v>
      </c>
      <c r="L25" s="17" t="s">
        <v>1413</v>
      </c>
      <c r="M25" s="17" t="s">
        <v>1414</v>
      </c>
      <c r="N25" s="17" t="s">
        <v>1415</v>
      </c>
      <c r="O25" s="17" t="s">
        <v>1416</v>
      </c>
      <c r="P25" s="17" t="s">
        <v>1417</v>
      </c>
      <c r="Q25" s="17" t="s">
        <v>1418</v>
      </c>
      <c r="R25" s="17" t="s">
        <v>1419</v>
      </c>
      <c r="S25" s="17" t="s">
        <v>1420</v>
      </c>
      <c r="T25" s="17" t="s">
        <v>1421</v>
      </c>
      <c r="U25" s="17" t="s">
        <v>1422</v>
      </c>
      <c r="V25" s="17" t="s">
        <v>1423</v>
      </c>
      <c r="W25" s="17" t="s">
        <v>1424</v>
      </c>
      <c r="X25" s="17" t="s">
        <v>1425</v>
      </c>
      <c r="Y25" s="17" t="s">
        <v>1426</v>
      </c>
      <c r="Z25" s="17" t="s">
        <v>1427</v>
      </c>
      <c r="AA25" s="17" t="s">
        <v>1428</v>
      </c>
      <c r="AB25" s="17" t="s">
        <v>299</v>
      </c>
      <c r="AC25" s="17" t="s">
        <v>1429</v>
      </c>
      <c r="AD25" s="17" t="s">
        <v>1430</v>
      </c>
      <c r="AE25" s="17" t="s">
        <v>1431</v>
      </c>
      <c r="AF25" s="17" t="s">
        <v>1432</v>
      </c>
      <c r="AG25" s="17" t="s">
        <v>1433</v>
      </c>
      <c r="AH25" s="17" t="s">
        <v>1434</v>
      </c>
      <c r="AI25" s="17" t="s">
        <v>1435</v>
      </c>
      <c r="AJ25" s="17" t="s">
        <v>1436</v>
      </c>
      <c r="AK25" s="17" t="s">
        <v>1437</v>
      </c>
      <c r="AL25" s="17" t="s">
        <v>1438</v>
      </c>
      <c r="AM25" s="17" t="s">
        <v>1439</v>
      </c>
      <c r="AN25" s="17" t="s">
        <v>1440</v>
      </c>
      <c r="AO25" s="17" t="s">
        <v>1441</v>
      </c>
      <c r="AP25" s="17" t="s">
        <v>1442</v>
      </c>
      <c r="AQ25" s="17" t="s">
        <v>1443</v>
      </c>
      <c r="AR25" s="17" t="s">
        <v>1444</v>
      </c>
      <c r="AS25" s="17" t="s">
        <v>1445</v>
      </c>
      <c r="AT25" s="17" t="s">
        <v>1446</v>
      </c>
      <c r="AU25" s="17" t="s">
        <v>1447</v>
      </c>
      <c r="AV25" s="17" t="s">
        <v>1448</v>
      </c>
      <c r="AW25" s="17" t="s">
        <v>1449</v>
      </c>
      <c r="AX25" s="17" t="s">
        <v>1450</v>
      </c>
      <c r="AY25" s="17" t="s">
        <v>1451</v>
      </c>
      <c r="AZ25" s="17" t="s">
        <v>1456</v>
      </c>
      <c r="BA25" s="17" t="s">
        <v>1452</v>
      </c>
      <c r="BB25" s="17" t="s">
        <v>1453</v>
      </c>
      <c r="BC25" s="17" t="s">
        <v>1454</v>
      </c>
      <c r="BD25" s="17" t="s">
        <v>1455</v>
      </c>
      <c r="BE25" s="17" t="s">
        <v>1457</v>
      </c>
      <c r="BF25" s="17" t="s">
        <v>1458</v>
      </c>
      <c r="BG25" s="17" t="s">
        <v>1459</v>
      </c>
      <c r="BH25" s="17" t="s">
        <v>1460</v>
      </c>
      <c r="BI25" s="17" t="s">
        <v>1461</v>
      </c>
      <c r="BJ25" s="17" t="s">
        <v>1462</v>
      </c>
      <c r="BK25" s="17" t="s">
        <v>1463</v>
      </c>
      <c r="BL25" s="17" t="s">
        <v>1464</v>
      </c>
      <c r="BM25" s="17" t="s">
        <v>1465</v>
      </c>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row>
    <row r="26" spans="1:213" ht="24" x14ac:dyDescent="0.2">
      <c r="A26" s="19"/>
      <c r="B26" s="19">
        <v>2025</v>
      </c>
      <c r="C26" s="20" t="str">
        <f>IF(ISBLANK('Contact Info'!$E$17),"",'Contact Info'!$E$17)</f>
        <v/>
      </c>
      <c r="D26" s="19" t="str">
        <f>IF(ISBLANK(General!$D$4),"",General!$D$4)</f>
        <v>--Select from List--</v>
      </c>
      <c r="E26" s="20" t="str">
        <f>IF(ISBLANK(Family!$D$4),"",Family!$D$4)</f>
        <v>--Select from List--</v>
      </c>
      <c r="F26" s="20" t="str">
        <f>IF(ISBLANK(Family!$D$6),"",Family!$D$6)</f>
        <v>--Select from List--</v>
      </c>
      <c r="G26" s="20" t="str">
        <f>IF(ISBLANK(Family!$E$6),"",Family!$E$6)</f>
        <v>--Select from List--</v>
      </c>
      <c r="H26" s="20" t="str">
        <f>IF(ISBLANK(Family!$F$6),"",Family!$F$6)</f>
        <v>--Select from List--</v>
      </c>
      <c r="I26" s="20" t="str">
        <f>IF(ISBLANK(Family!$G$6),"",Family!$G$6)</f>
        <v>--Select from List--</v>
      </c>
      <c r="J26" s="20" t="str">
        <f>IF(ISBLANK(Family!$D$8),"",Family!$D$8)</f>
        <v>--Select from List--</v>
      </c>
      <c r="K26" s="20" t="str">
        <f>IF(ISBLANK(Family!$E$8),"",Family!$E$8)</f>
        <v>--Select from List--</v>
      </c>
      <c r="L26" s="20" t="str">
        <f>IF(ISBLANK(Family!$F$8),"",Family!$F$8)</f>
        <v>--Select from List--</v>
      </c>
      <c r="M26" s="20" t="str">
        <f>IF(ISBLANK(Family!$G$8),"",Family!$G$8)</f>
        <v>--Select from List--</v>
      </c>
      <c r="N26" s="20" t="str">
        <f>IF(ISBLANK(Family!$D$10),"",Family!$D$10)</f>
        <v>--Select from List--</v>
      </c>
      <c r="O26" s="20" t="str">
        <f>IF(ISBLANK(Family!$E$10),"",Family!$E$10)</f>
        <v>--Select from List--</v>
      </c>
      <c r="P26" s="20" t="str">
        <f>IF(ISBLANK(Family!$F$10),"",Family!$F$10)</f>
        <v>--Select from List--</v>
      </c>
      <c r="Q26" s="20" t="str">
        <f>IF(ISBLANK(Family!$G$10),"",Family!$G$10)</f>
        <v>--Select from List--</v>
      </c>
      <c r="R26" s="20" t="str">
        <f>IF(ISBLANK(Family!$D$12),"",Family!$D$12)</f>
        <v>--Select from List--</v>
      </c>
      <c r="S26" s="20" t="str">
        <f>IF(ISBLANK(Family!$E$12),"",Family!$E$12)</f>
        <v>--Select from List--</v>
      </c>
      <c r="T26" s="20" t="str">
        <f>IF(ISBLANK(Family!$F$12),"",Family!$F$12)</f>
        <v>--Select from List--</v>
      </c>
      <c r="U26" s="20" t="str">
        <f>IF(ISBLANK(Family!$G$12),"",Family!$G$12)</f>
        <v>--Select from List--</v>
      </c>
      <c r="V26" s="20" t="str">
        <f>IF(ISBLANK(Family!$D$14),"",Family!$D$14)</f>
        <v>--Select from List--</v>
      </c>
      <c r="W26" s="20" t="str">
        <f>IF(ISBLANK(Family!$E$15),"",Family!$E$15)</f>
        <v>--Select from List--</v>
      </c>
      <c r="X26" s="20" t="str">
        <f>IF(ISBLANK(Family!$E$16),"",Family!$E$16)</f>
        <v>--Select from List--</v>
      </c>
      <c r="Y26" s="20" t="str">
        <f>IF(ISBLANK(Family!$E$17),"",Family!$E$17)</f>
        <v>--Select from List--</v>
      </c>
      <c r="Z26" s="20" t="str">
        <f>IF(ISBLANK(Family!$E$18),"",Family!$E$18)</f>
        <v>--Select from List--</v>
      </c>
      <c r="AA26" s="20" t="str">
        <f>IF(ISBLANK(Family!$E$19),"",Family!$E$19)</f>
        <v>--Select from List--</v>
      </c>
      <c r="AB26" s="20" t="str">
        <f>IF(ISBLANK(Family!$E$20),"",Family!$E$20)</f>
        <v>--Select from List--</v>
      </c>
      <c r="AC26" s="20" t="str">
        <f>IF(ISBLANK(Family!$E$21),"",Family!$E$21)</f>
        <v>--Select from List--</v>
      </c>
      <c r="AD26" s="20" t="str">
        <f>IF(ISBLANK(Family!$E$22),"",Family!$E$22)</f>
        <v>--Select from List--</v>
      </c>
      <c r="AE26" s="20" t="str">
        <f>IF(ISBLANK(Family!$E$23),"",Family!$E$23)</f>
        <v>--Select from List--</v>
      </c>
      <c r="AF26" s="20" t="str">
        <f>IF(ISBLANK(Family!$E$24),"",Family!$E$24)</f>
        <v>--Select from List--</v>
      </c>
      <c r="AG26" s="20" t="str">
        <f>IF(ISBLANK(Family!$E$25),"",Family!$E$25)</f>
        <v>--Select from List--</v>
      </c>
      <c r="AH26" s="20" t="str">
        <f>IF(ISBLANK(Family!$D$27),"",Family!$D$27)</f>
        <v/>
      </c>
      <c r="AI26" s="20" t="str">
        <f>IF(ISBLANK(Family!$E$27),"",Family!$E$27)</f>
        <v/>
      </c>
      <c r="AJ26" s="20" t="str">
        <f>IF(ISBLANK(Family!$F$27),"",Family!$F$27)</f>
        <v/>
      </c>
      <c r="AK26" s="20" t="str">
        <f>IF(ISBLANK(Family!$G$27),"",Family!$G$27)</f>
        <v/>
      </c>
      <c r="AL26" s="20" t="str">
        <f>IF(ISBLANK(Family!$D$29),"",Family!$D$29)</f>
        <v/>
      </c>
      <c r="AM26" s="20" t="str">
        <f>IF(ISBLANK(Family!$E$29),"",Family!$E$29)</f>
        <v/>
      </c>
      <c r="AN26" s="20" t="str">
        <f>IF(ISBLANK(Family!$F$29),"",Family!$F$29)</f>
        <v/>
      </c>
      <c r="AO26" s="20" t="str">
        <f>IF(ISBLANK(Family!$G$29),"",Family!$G$29)</f>
        <v/>
      </c>
      <c r="AP26" s="20" t="str">
        <f>IF(ISBLANK(Family!$D$31),"",Family!$D$31)</f>
        <v/>
      </c>
      <c r="AQ26" s="20" t="str">
        <f>IF(ISBLANK(Family!$E$31),"",Family!$E$31)</f>
        <v/>
      </c>
      <c r="AR26" s="20" t="str">
        <f>IF(ISBLANK(Family!$F$31),"",Family!$F$31)</f>
        <v/>
      </c>
      <c r="AS26" s="20" t="str">
        <f>IF(ISBLANK(Family!$G$31),"",Family!$G$31)</f>
        <v/>
      </c>
      <c r="AT26" s="20" t="str">
        <f>IF(ISBLANK(Family!$D$33),"",Family!$D$33)</f>
        <v/>
      </c>
      <c r="AU26" s="20" t="str">
        <f>IF(ISBLANK(Family!$E$33),"",Family!$E$33)</f>
        <v/>
      </c>
      <c r="AV26" s="20" t="str">
        <f>IF(ISBLANK(Family!$F$33),"",Family!$F$33)</f>
        <v/>
      </c>
      <c r="AW26" s="20" t="str">
        <f>IF(ISBLANK(Family!$G$33),"",Family!$G$33)</f>
        <v/>
      </c>
      <c r="AX26" s="20" t="str">
        <f>IF(ISBLANK(Family!$D$34),"",Family!$D$34)</f>
        <v>--Select from List--</v>
      </c>
      <c r="AY26" s="20" t="str">
        <f>IF(ISBLANK(Family!$D$35),"",Family!$D$35)</f>
        <v>--Select from List--</v>
      </c>
      <c r="AZ26" s="20" t="str">
        <f>IF(ISBLANK(Family!$D$36),"",Family!$D$36)</f>
        <v>--Select from List--</v>
      </c>
      <c r="BA26" s="20" t="str">
        <f>IF(ISBLANK(Family!$D$38),"",Family!$D$38)</f>
        <v/>
      </c>
      <c r="BB26" s="20" t="str">
        <f>IF(ISBLANK(Family!$E$38),"",Family!$E$38)</f>
        <v/>
      </c>
      <c r="BC26" s="20" t="str">
        <f>IF(ISBLANK(Family!$F$38),"",Family!$F$38)</f>
        <v/>
      </c>
      <c r="BD26" s="20" t="str">
        <f>IF(ISBLANK(Family!$G$38),"",Family!$G$38)</f>
        <v/>
      </c>
      <c r="BE26" s="20" t="str">
        <f>IF(ISBLANK(Family!$D$39),"",Family!$D$39)</f>
        <v>--Select from List--</v>
      </c>
      <c r="BF26" s="20" t="str">
        <f>IF(ISBLANK(Family!$D$40),"",Family!$D$40)</f>
        <v>--Select from List--</v>
      </c>
      <c r="BG26" s="20" t="str">
        <f>IF(ISBLANK(Family!$D$41),"",Family!$D$41)</f>
        <v>--Select from List--</v>
      </c>
      <c r="BH26" s="20" t="str">
        <f>IF(ISBLANK(Family!$D$43),"",Family!$D$43)</f>
        <v/>
      </c>
      <c r="BI26" s="20" t="str">
        <f>IF(ISBLANK(Family!$E$43),"",Family!$E$43)</f>
        <v/>
      </c>
      <c r="BJ26" s="20" t="str">
        <f>IF(ISBLANK(Family!$F$43),"",Family!$F$43)</f>
        <v/>
      </c>
      <c r="BK26" s="20" t="str">
        <f>IF(ISBLANK(Family!$G$43),"",Family!$G$43)</f>
        <v/>
      </c>
      <c r="BL26" s="20" t="str">
        <f>IF(ISBLANK(Family!$D$44),"",Family!$D$44)</f>
        <v>--Select from List--</v>
      </c>
      <c r="BM26" s="20" t="str">
        <f>IF(ISBLANK(Family!$D$45),"",Family!$D$45)</f>
        <v>--Select from List--</v>
      </c>
      <c r="BN26" s="20"/>
      <c r="BO26" s="20"/>
    </row>
    <row r="28" spans="1:213" s="23" customFormat="1" x14ac:dyDescent="0.2">
      <c r="B28" s="23" t="s">
        <v>807</v>
      </c>
      <c r="E28" s="23" t="s">
        <v>52</v>
      </c>
      <c r="F28" s="23" t="s">
        <v>52</v>
      </c>
      <c r="G28" s="23" t="s">
        <v>52</v>
      </c>
      <c r="H28" s="23" t="s">
        <v>52</v>
      </c>
      <c r="Y28" s="23" t="s">
        <v>52</v>
      </c>
      <c r="Z28" s="23" t="s">
        <v>52</v>
      </c>
      <c r="AA28" s="23" t="s">
        <v>52</v>
      </c>
      <c r="AB28" s="23" t="s">
        <v>52</v>
      </c>
      <c r="AC28" s="23" t="s">
        <v>52</v>
      </c>
      <c r="AD28" s="23" t="s">
        <v>52</v>
      </c>
      <c r="AE28" s="23" t="s">
        <v>52</v>
      </c>
      <c r="AF28" s="23" t="s">
        <v>52</v>
      </c>
      <c r="AG28" s="23" t="s">
        <v>52</v>
      </c>
      <c r="AH28" s="23" t="s">
        <v>52</v>
      </c>
    </row>
    <row r="29" spans="1:213" s="24" customFormat="1" ht="24" x14ac:dyDescent="0.2">
      <c r="A29" s="69" t="s">
        <v>1640</v>
      </c>
      <c r="B29" s="17" t="s">
        <v>725</v>
      </c>
      <c r="C29" s="17" t="s">
        <v>688</v>
      </c>
      <c r="D29" s="17" t="s">
        <v>734</v>
      </c>
      <c r="E29" s="17" t="s">
        <v>1466</v>
      </c>
      <c r="F29" s="17" t="s">
        <v>1467</v>
      </c>
      <c r="G29" s="17" t="s">
        <v>1468</v>
      </c>
      <c r="H29" s="17" t="s">
        <v>1469</v>
      </c>
      <c r="I29" s="17" t="s">
        <v>1470</v>
      </c>
      <c r="J29" s="17" t="s">
        <v>1471</v>
      </c>
      <c r="K29" s="17" t="s">
        <v>1472</v>
      </c>
      <c r="L29" s="17" t="s">
        <v>1473</v>
      </c>
      <c r="M29" s="17" t="s">
        <v>1584</v>
      </c>
      <c r="N29" s="17" t="s">
        <v>1585</v>
      </c>
      <c r="O29" s="17" t="s">
        <v>1586</v>
      </c>
      <c r="P29" s="17" t="s">
        <v>1587</v>
      </c>
      <c r="Q29" s="17" t="s">
        <v>1588</v>
      </c>
      <c r="R29" s="17" t="s">
        <v>1589</v>
      </c>
      <c r="S29" s="17" t="s">
        <v>1590</v>
      </c>
      <c r="T29" s="17" t="s">
        <v>1591</v>
      </c>
      <c r="U29" s="17" t="s">
        <v>1474</v>
      </c>
      <c r="V29" s="17" t="s">
        <v>1475</v>
      </c>
      <c r="W29" s="17" t="s">
        <v>1476</v>
      </c>
      <c r="X29" s="17" t="s">
        <v>1477</v>
      </c>
      <c r="Y29" s="17" t="s">
        <v>1478</v>
      </c>
      <c r="Z29" s="17" t="s">
        <v>643</v>
      </c>
      <c r="AA29" s="17" t="s">
        <v>1479</v>
      </c>
      <c r="AB29" s="17" t="s">
        <v>1480</v>
      </c>
      <c r="AC29" s="17" t="s">
        <v>1481</v>
      </c>
      <c r="AD29" s="17" t="s">
        <v>1482</v>
      </c>
      <c r="AE29" s="17" t="s">
        <v>1483</v>
      </c>
      <c r="AF29" s="17" t="s">
        <v>1484</v>
      </c>
      <c r="AG29" s="17" t="s">
        <v>1485</v>
      </c>
      <c r="AH29" s="17" t="s">
        <v>1486</v>
      </c>
      <c r="AI29" s="17" t="s">
        <v>1487</v>
      </c>
      <c r="AJ29" s="17" t="s">
        <v>1488</v>
      </c>
      <c r="AK29" s="17" t="s">
        <v>1489</v>
      </c>
      <c r="AL29" s="17" t="s">
        <v>1490</v>
      </c>
      <c r="AM29" s="17" t="s">
        <v>1491</v>
      </c>
      <c r="AN29" s="17" t="s">
        <v>1492</v>
      </c>
      <c r="AO29" s="17" t="s">
        <v>1493</v>
      </c>
      <c r="AP29" s="17" t="s">
        <v>1494</v>
      </c>
      <c r="AQ29" s="17" t="s">
        <v>1495</v>
      </c>
      <c r="AR29" s="17" t="s">
        <v>1496</v>
      </c>
      <c r="AS29" s="17" t="s">
        <v>1497</v>
      </c>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row>
    <row r="30" spans="1:213" ht="24" x14ac:dyDescent="0.2">
      <c r="A30" s="19"/>
      <c r="B30" s="19">
        <v>2025</v>
      </c>
      <c r="C30" s="20" t="str">
        <f>IF(ISBLANK('Contact Info'!$E$17),"",'Contact Info'!$E$17)</f>
        <v/>
      </c>
      <c r="D30" s="19" t="str">
        <f>IF(ISBLANK(General!$D$4),"",General!$D$4)</f>
        <v>--Select from List--</v>
      </c>
      <c r="E30" s="20" t="str">
        <f>IF(ISBLANK(Personal!$D$5),"",Personal!$D$5)</f>
        <v>--Select from List--</v>
      </c>
      <c r="F30" s="20" t="str">
        <f>IF(ISBLANK(Personal!$E$5),"",Personal!$E$5)</f>
        <v>--Select from List--</v>
      </c>
      <c r="G30" s="20" t="str">
        <f>IF(ISBLANK(Personal!$F$5),"",Personal!$F$5)</f>
        <v>--Select from List--</v>
      </c>
      <c r="H30" s="20" t="str">
        <f>IF(ISBLANK(Personal!$G$5),"",Personal!$G$5)</f>
        <v>--Select from List--</v>
      </c>
      <c r="I30" s="20" t="str">
        <f>IF(ISBLANK(Personal!$D$7),"",Personal!$D$7)</f>
        <v>--Select from List--</v>
      </c>
      <c r="J30" s="20" t="str">
        <f>IF(ISBLANK(Personal!$E$7),"",Personal!$E$7)</f>
        <v>--Select from List--</v>
      </c>
      <c r="K30" s="20" t="str">
        <f>IF(ISBLANK(Personal!$F$7),"",Personal!$F$7)</f>
        <v>--Select from List--</v>
      </c>
      <c r="L30" s="20" t="str">
        <f>IF(ISBLANK(Personal!$G$7),"",Personal!$G$7)</f>
        <v>--Select from List--</v>
      </c>
      <c r="M30" s="20" t="str">
        <f>IF(ISBLANK(Personal!$D$9),"",Personal!$D$9)</f>
        <v>--Select from List--</v>
      </c>
      <c r="N30" s="20" t="str">
        <f>IF(ISBLANK(Personal!$E$9),"",Personal!$E$9)</f>
        <v>--Select from List--</v>
      </c>
      <c r="O30" s="20" t="str">
        <f>IF(ISBLANK(Personal!$F$9),"",Personal!$F$9)</f>
        <v>--Select from List--</v>
      </c>
      <c r="P30" s="20" t="str">
        <f>IF(ISBLANK(Personal!$G$9),"",Personal!$G$9)</f>
        <v>--Select from List--</v>
      </c>
      <c r="Q30" s="20" t="str">
        <f>IF(ISBLANK(Personal!$D$11),"",Personal!$D$11)</f>
        <v/>
      </c>
      <c r="R30" s="20" t="str">
        <f>IF(ISBLANK(Personal!$E$11),"",Personal!$E$11)</f>
        <v/>
      </c>
      <c r="S30" s="20" t="str">
        <f>IF(ISBLANK(Personal!$F$11),"",Personal!$F$11)</f>
        <v/>
      </c>
      <c r="T30" s="20" t="str">
        <f>IF(ISBLANK(Personal!$G$11),"",Personal!$G$11)</f>
        <v/>
      </c>
      <c r="U30" s="20" t="str">
        <f>IF(ISBLANK(Personal!$D$13),"",Personal!$D$13)</f>
        <v>--Select from List--</v>
      </c>
      <c r="V30" s="20" t="str">
        <f>IF(ISBLANK(Personal!$E$13),"",Personal!$E$13)</f>
        <v>--Select from List--</v>
      </c>
      <c r="W30" s="20" t="str">
        <f>IF(ISBLANK(Personal!$F$13),"",Personal!$F$13)</f>
        <v>--Select from List--</v>
      </c>
      <c r="X30" s="20" t="str">
        <f>IF(ISBLANK(Personal!$G$13),"",Personal!$G$13)</f>
        <v>--Select from List--</v>
      </c>
      <c r="Y30" s="20" t="str">
        <f>IF(ISBLANK(Personal!$E$15),"",Personal!$E$15)</f>
        <v>--Select from List--</v>
      </c>
      <c r="Z30" s="20" t="str">
        <f>IF(ISBLANK(Personal!$E$16),"",Personal!$E$16)</f>
        <v>--Select from List--</v>
      </c>
      <c r="AA30" s="20" t="str">
        <f>IF(ISBLANK(Personal!$E$17),"",Personal!$E$17)</f>
        <v>--Select from List--</v>
      </c>
      <c r="AB30" s="20" t="str">
        <f>IF(ISBLANK(Personal!$E$18),"",Personal!$E$18)</f>
        <v>--Select from List--</v>
      </c>
      <c r="AC30" s="20" t="str">
        <f>IF(ISBLANK(Personal!$E$19),"",Personal!$E$19)</f>
        <v>--Select from List--</v>
      </c>
      <c r="AD30" s="20" t="str">
        <f>IF(ISBLANK(Personal!$G$15),"",Personal!$G$15)</f>
        <v>--Select from List--</v>
      </c>
      <c r="AE30" s="20" t="str">
        <f>IF(ISBLANK(Personal!$G$16),"",Personal!$G$16)</f>
        <v>--Select from List--</v>
      </c>
      <c r="AF30" s="20" t="str">
        <f>IF(ISBLANK(Personal!$G$17),"",Personal!$G$17)</f>
        <v>--Select from List--</v>
      </c>
      <c r="AG30" s="20" t="str">
        <f>IF(ISBLANK(Personal!$G$18),"",Personal!$G$18)</f>
        <v>--Select from List--</v>
      </c>
      <c r="AH30" s="20" t="str">
        <f>IF(ISBLANK(Personal!$D$20),"",Personal!$D$20)</f>
        <v>--Select from List--</v>
      </c>
      <c r="AI30" s="20" t="str">
        <f>IF(ISBLANK(Personal!$D$21),"",Personal!$D$21)</f>
        <v>--Select from List--</v>
      </c>
      <c r="AJ30" s="20" t="str">
        <f>IF(ISBLANK(Personal!$D$22),"",Personal!$D$22)</f>
        <v>--Select from List--</v>
      </c>
      <c r="AK30" s="20" t="str">
        <f>IF(ISBLANK(Personal!$D$23),"",Personal!$D$23)</f>
        <v>--Select from List--</v>
      </c>
      <c r="AL30" s="20" t="str">
        <f>IF(ISBLANK(Personal!$D$24),"",Personal!$D$24)</f>
        <v>--Select from List--</v>
      </c>
      <c r="AM30" s="20" t="str">
        <f>IF(ISBLANK(Personal!$D$25),"",Personal!$D$25)</f>
        <v>--Select from List--</v>
      </c>
      <c r="AN30" s="20" t="str">
        <f>IF(ISBLANK(Personal!$D$26),"",Personal!$D$26)</f>
        <v>--Select from List--</v>
      </c>
      <c r="AO30" s="20" t="str">
        <f>IF(ISBLANK(Personal!$D$27),"",Personal!$D$27)</f>
        <v>--Select from List--</v>
      </c>
      <c r="AP30" s="20" t="str">
        <f>IF(ISBLANK(Personal!$D$29),"",Personal!$D$29)</f>
        <v>--Select from List--</v>
      </c>
      <c r="AQ30" s="20" t="str">
        <f>IF(ISBLANK(Personal!$E$29),"",Personal!$E$29)</f>
        <v>--Select from List--</v>
      </c>
      <c r="AR30" s="20" t="str">
        <f>IF(ISBLANK(Personal!$F$29),"",Personal!$F$29)</f>
        <v>--Select from List--</v>
      </c>
      <c r="AS30" s="20" t="str">
        <f>IF(ISBLANK(Personal!$G$29),"",Personal!$G$29)</f>
        <v>--Select from List--</v>
      </c>
      <c r="AT30" s="20"/>
    </row>
    <row r="32" spans="1:213" s="23" customFormat="1" x14ac:dyDescent="0.2">
      <c r="B32" s="23" t="s">
        <v>807</v>
      </c>
      <c r="E32" s="23" t="s">
        <v>52</v>
      </c>
      <c r="F32" s="23" t="s">
        <v>52</v>
      </c>
      <c r="G32" s="23" t="s">
        <v>52</v>
      </c>
      <c r="H32" s="23" t="s">
        <v>52</v>
      </c>
      <c r="I32" s="23" t="s">
        <v>52</v>
      </c>
      <c r="J32" s="23" t="s">
        <v>52</v>
      </c>
      <c r="K32" s="23" t="s">
        <v>52</v>
      </c>
      <c r="L32" s="23" t="s">
        <v>52</v>
      </c>
      <c r="M32" s="23" t="s">
        <v>52</v>
      </c>
      <c r="N32" s="23" t="s">
        <v>52</v>
      </c>
      <c r="O32" s="23" t="s">
        <v>52</v>
      </c>
      <c r="P32" s="23" t="s">
        <v>52</v>
      </c>
      <c r="Q32" s="23" t="s">
        <v>52</v>
      </c>
      <c r="R32" s="23" t="s">
        <v>52</v>
      </c>
      <c r="S32" s="23" t="s">
        <v>52</v>
      </c>
      <c r="T32" s="23" t="s">
        <v>52</v>
      </c>
      <c r="U32" s="23" t="s">
        <v>52</v>
      </c>
      <c r="V32" s="23" t="s">
        <v>52</v>
      </c>
      <c r="W32" s="23" t="s">
        <v>52</v>
      </c>
      <c r="X32" s="23" t="s">
        <v>52</v>
      </c>
      <c r="Y32" s="23" t="s">
        <v>52</v>
      </c>
      <c r="Z32" s="23" t="s">
        <v>52</v>
      </c>
      <c r="AA32" s="23" t="s">
        <v>52</v>
      </c>
      <c r="AB32" s="23" t="s">
        <v>52</v>
      </c>
      <c r="AC32" s="23" t="s">
        <v>52</v>
      </c>
      <c r="AD32" s="23" t="s">
        <v>52</v>
      </c>
      <c r="AE32" s="23" t="s">
        <v>52</v>
      </c>
      <c r="AF32" s="23" t="s">
        <v>52</v>
      </c>
      <c r="AG32" s="23" t="s">
        <v>52</v>
      </c>
      <c r="AH32" s="23" t="s">
        <v>52</v>
      </c>
      <c r="AI32" s="23" t="s">
        <v>52</v>
      </c>
      <c r="AJ32" s="23" t="s">
        <v>52</v>
      </c>
      <c r="AK32" s="23" t="s">
        <v>52</v>
      </c>
      <c r="AL32" s="23" t="s">
        <v>52</v>
      </c>
      <c r="AM32" s="23" t="s">
        <v>52</v>
      </c>
      <c r="AN32" s="23" t="s">
        <v>52</v>
      </c>
      <c r="AO32" s="23" t="s">
        <v>52</v>
      </c>
      <c r="AP32" s="23" t="s">
        <v>52</v>
      </c>
      <c r="AQ32" s="23" t="s">
        <v>52</v>
      </c>
      <c r="AR32" s="23" t="s">
        <v>52</v>
      </c>
      <c r="AS32" s="23" t="s">
        <v>52</v>
      </c>
      <c r="AT32" s="23" t="s">
        <v>52</v>
      </c>
      <c r="AU32" s="23" t="s">
        <v>52</v>
      </c>
      <c r="AV32" s="23" t="s">
        <v>52</v>
      </c>
      <c r="AW32" s="23" t="s">
        <v>52</v>
      </c>
      <c r="AX32" s="23" t="s">
        <v>52</v>
      </c>
      <c r="AY32" s="23" t="s">
        <v>52</v>
      </c>
      <c r="AZ32" s="23" t="s">
        <v>52</v>
      </c>
      <c r="BA32" s="23" t="s">
        <v>52</v>
      </c>
      <c r="BB32" s="23" t="s">
        <v>52</v>
      </c>
      <c r="BR32" s="23" t="s">
        <v>52</v>
      </c>
      <c r="BS32" s="23" t="s">
        <v>52</v>
      </c>
      <c r="BT32" s="23" t="s">
        <v>52</v>
      </c>
      <c r="BU32" s="23" t="s">
        <v>52</v>
      </c>
      <c r="CL32" s="23" t="s">
        <v>52</v>
      </c>
    </row>
    <row r="33" spans="1:213" s="24" customFormat="1" ht="24" x14ac:dyDescent="0.2">
      <c r="A33" s="69" t="s">
        <v>1641</v>
      </c>
      <c r="B33" s="17" t="s">
        <v>725</v>
      </c>
      <c r="C33" s="17" t="s">
        <v>688</v>
      </c>
      <c r="D33" s="17" t="s">
        <v>734</v>
      </c>
      <c r="E33" s="17" t="s">
        <v>1498</v>
      </c>
      <c r="F33" s="17" t="s">
        <v>1499</v>
      </c>
      <c r="G33" s="17" t="s">
        <v>1500</v>
      </c>
      <c r="H33" s="17" t="s">
        <v>1501</v>
      </c>
      <c r="I33" s="17" t="s">
        <v>1502</v>
      </c>
      <c r="J33" s="17" t="s">
        <v>1503</v>
      </c>
      <c r="K33" s="17" t="s">
        <v>1504</v>
      </c>
      <c r="L33" s="17" t="s">
        <v>1505</v>
      </c>
      <c r="M33" s="17" t="s">
        <v>1506</v>
      </c>
      <c r="N33" s="17" t="s">
        <v>1507</v>
      </c>
      <c r="O33" s="17" t="s">
        <v>1508</v>
      </c>
      <c r="P33" s="17" t="s">
        <v>1509</v>
      </c>
      <c r="Q33" s="17" t="s">
        <v>1510</v>
      </c>
      <c r="R33" s="17" t="s">
        <v>1511</v>
      </c>
      <c r="S33" s="17" t="s">
        <v>1512</v>
      </c>
      <c r="T33" s="17" t="s">
        <v>1513</v>
      </c>
      <c r="U33" s="17" t="s">
        <v>1514</v>
      </c>
      <c r="V33" s="17" t="s">
        <v>1515</v>
      </c>
      <c r="W33" s="17" t="s">
        <v>1516</v>
      </c>
      <c r="X33" s="17" t="s">
        <v>1517</v>
      </c>
      <c r="Y33" s="17" t="s">
        <v>1518</v>
      </c>
      <c r="Z33" s="17" t="s">
        <v>1519</v>
      </c>
      <c r="AA33" s="17" t="s">
        <v>1520</v>
      </c>
      <c r="AB33" s="17" t="s">
        <v>1521</v>
      </c>
      <c r="AC33" s="17" t="s">
        <v>1522</v>
      </c>
      <c r="AD33" s="17" t="s">
        <v>1523</v>
      </c>
      <c r="AE33" s="17" t="s">
        <v>1524</v>
      </c>
      <c r="AF33" s="17" t="s">
        <v>1525</v>
      </c>
      <c r="AG33" s="17" t="s">
        <v>1526</v>
      </c>
      <c r="AH33" s="17" t="s">
        <v>1527</v>
      </c>
      <c r="AI33" s="17" t="s">
        <v>1528</v>
      </c>
      <c r="AJ33" s="17" t="s">
        <v>1529</v>
      </c>
      <c r="AK33" s="17" t="s">
        <v>1530</v>
      </c>
      <c r="AL33" s="17" t="s">
        <v>1531</v>
      </c>
      <c r="AM33" s="17" t="s">
        <v>1532</v>
      </c>
      <c r="AN33" s="17" t="s">
        <v>1533</v>
      </c>
      <c r="AO33" s="17" t="s">
        <v>1643</v>
      </c>
      <c r="AP33" s="17" t="s">
        <v>1644</v>
      </c>
      <c r="AQ33" s="17" t="s">
        <v>1645</v>
      </c>
      <c r="AR33" s="17" t="s">
        <v>1646</v>
      </c>
      <c r="AS33" s="17" t="s">
        <v>1534</v>
      </c>
      <c r="AT33" s="17" t="s">
        <v>1535</v>
      </c>
      <c r="AU33" s="17" t="s">
        <v>1536</v>
      </c>
      <c r="AV33" s="17" t="s">
        <v>1537</v>
      </c>
      <c r="AW33" s="17">
        <v>529</v>
      </c>
      <c r="AX33" s="17" t="s">
        <v>1538</v>
      </c>
      <c r="AY33" s="17" t="s">
        <v>1539</v>
      </c>
      <c r="AZ33" s="17" t="s">
        <v>1578</v>
      </c>
      <c r="BA33" s="17" t="s">
        <v>1540</v>
      </c>
      <c r="BB33" s="17" t="s">
        <v>1541</v>
      </c>
      <c r="BC33" s="17" t="s">
        <v>1542</v>
      </c>
      <c r="BD33" s="17" t="s">
        <v>1543</v>
      </c>
      <c r="BE33" s="17" t="s">
        <v>1544</v>
      </c>
      <c r="BF33" s="17" t="s">
        <v>1545</v>
      </c>
      <c r="BG33" s="17" t="s">
        <v>1546</v>
      </c>
      <c r="BH33" s="17" t="s">
        <v>1547</v>
      </c>
      <c r="BI33" s="17" t="s">
        <v>1548</v>
      </c>
      <c r="BJ33" s="17" t="s">
        <v>1549</v>
      </c>
      <c r="BK33" s="17" t="s">
        <v>1550</v>
      </c>
      <c r="BL33" s="17" t="s">
        <v>1551</v>
      </c>
      <c r="BM33" s="17" t="s">
        <v>1552</v>
      </c>
      <c r="BN33" s="17" t="s">
        <v>1553</v>
      </c>
      <c r="BO33" s="17" t="s">
        <v>1554</v>
      </c>
      <c r="BP33" s="17" t="s">
        <v>1555</v>
      </c>
      <c r="BQ33" s="17" t="s">
        <v>1556</v>
      </c>
      <c r="BR33" s="17" t="s">
        <v>1557</v>
      </c>
      <c r="BS33" s="17" t="s">
        <v>1558</v>
      </c>
      <c r="BT33" s="17" t="s">
        <v>1559</v>
      </c>
      <c r="BU33" s="17" t="s">
        <v>1560</v>
      </c>
      <c r="BV33" s="17" t="s">
        <v>1561</v>
      </c>
      <c r="BW33" s="17" t="s">
        <v>1562</v>
      </c>
      <c r="BX33" s="17" t="s">
        <v>1563</v>
      </c>
      <c r="BY33" s="17" t="s">
        <v>1564</v>
      </c>
      <c r="BZ33" s="17" t="s">
        <v>1565</v>
      </c>
      <c r="CA33" s="17" t="s">
        <v>1566</v>
      </c>
      <c r="CB33" s="17" t="s">
        <v>1567</v>
      </c>
      <c r="CC33" s="17" t="s">
        <v>1568</v>
      </c>
      <c r="CD33" s="17" t="s">
        <v>1569</v>
      </c>
      <c r="CE33" s="17" t="s">
        <v>1570</v>
      </c>
      <c r="CF33" s="17" t="s">
        <v>1571</v>
      </c>
      <c r="CG33" s="17" t="s">
        <v>1572</v>
      </c>
      <c r="CH33" s="17" t="s">
        <v>1573</v>
      </c>
      <c r="CI33" s="17" t="s">
        <v>1574</v>
      </c>
      <c r="CJ33" s="17" t="s">
        <v>1575</v>
      </c>
      <c r="CK33" s="17" t="s">
        <v>1576</v>
      </c>
      <c r="CL33" s="17" t="s">
        <v>1577</v>
      </c>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row>
    <row r="34" spans="1:213" ht="24" x14ac:dyDescent="0.2">
      <c r="A34" s="19"/>
      <c r="B34" s="19">
        <v>2025</v>
      </c>
      <c r="C34" s="20" t="str">
        <f>IF(ISBLANK('Contact Info'!$E$17),"",'Contact Info'!$E$17)</f>
        <v/>
      </c>
      <c r="D34" s="19" t="str">
        <f>IF(ISBLANK(General!$D11),"",General!$D11)</f>
        <v/>
      </c>
      <c r="E34" s="20" t="str">
        <f>IF(ISBLANK(Lifestyle!$D5),"",Lifestyle!$D5)</f>
        <v>--Select from List--</v>
      </c>
      <c r="F34" s="20" t="str">
        <f>IF(ISBLANK(Lifestyle!$E5),"",Lifestyle!$E5)</f>
        <v>--Select from List--</v>
      </c>
      <c r="G34" s="20" t="str">
        <f>IF(ISBLANK(Lifestyle!$F5),"",Lifestyle!$F5)</f>
        <v>--Select from List--</v>
      </c>
      <c r="H34" s="20" t="str">
        <f>IF(ISBLANK(Lifestyle!$G5),"",Lifestyle!$G5)</f>
        <v>--Select from List--</v>
      </c>
      <c r="I34" s="20" t="str">
        <f>IF(ISBLANK(Lifestyle!$D6),"",Lifestyle!$D6)</f>
        <v>--Select from List--</v>
      </c>
      <c r="J34" s="20" t="str">
        <f>IF(ISBLANK(Lifestyle!$E6),"",Lifestyle!$E6)</f>
        <v>--Select from List--</v>
      </c>
      <c r="K34" s="20" t="str">
        <f>IF(ISBLANK(Lifestyle!$F6),"",Lifestyle!$F6)</f>
        <v>--Select from List--</v>
      </c>
      <c r="L34" s="20" t="str">
        <f>IF(ISBLANK(Lifestyle!$G6),"",Lifestyle!$G6)</f>
        <v>--Select from List--</v>
      </c>
      <c r="M34" s="20" t="str">
        <f>IF(ISBLANK(Lifestyle!$D7),"",Lifestyle!$D7)</f>
        <v>--Select from List--</v>
      </c>
      <c r="N34" s="20" t="str">
        <f>IF(ISBLANK(Lifestyle!$E7),"",Lifestyle!$E7)</f>
        <v>--Select from List--</v>
      </c>
      <c r="O34" s="20" t="str">
        <f>IF(ISBLANK(Lifestyle!$F7),"",Lifestyle!$F7)</f>
        <v>--Select from List--</v>
      </c>
      <c r="P34" s="20" t="str">
        <f>IF(ISBLANK(Lifestyle!$G7),"",Lifestyle!$G7)</f>
        <v>--Select from List--</v>
      </c>
      <c r="Q34" s="20" t="str">
        <f>IF(ISBLANK(Lifestyle!$D8),"",Lifestyle!$D8)</f>
        <v>--Select from List--</v>
      </c>
      <c r="R34" s="20" t="str">
        <f>IF(ISBLANK(Lifestyle!$E8),"",Lifestyle!$E8)</f>
        <v>--Select from List--</v>
      </c>
      <c r="S34" s="20" t="str">
        <f>IF(ISBLANK(Lifestyle!$F8),"",Lifestyle!$F8)</f>
        <v>--Select from List--</v>
      </c>
      <c r="T34" s="20" t="str">
        <f>IF(ISBLANK(Lifestyle!$G8),"",Lifestyle!$G8)</f>
        <v>--Select from List--</v>
      </c>
      <c r="U34" s="20" t="str">
        <f>IF(ISBLANK(Lifestyle!$D9),"",Lifestyle!$D9)</f>
        <v>--Select from List--</v>
      </c>
      <c r="V34" s="20" t="str">
        <f>IF(ISBLANK(Lifestyle!$E9),"",Lifestyle!$E9)</f>
        <v>--Select from List--</v>
      </c>
      <c r="W34" s="20" t="str">
        <f>IF(ISBLANK(Lifestyle!$F9),"",Lifestyle!$F9)</f>
        <v>--Select from List--</v>
      </c>
      <c r="X34" s="20" t="str">
        <f>IF(ISBLANK(Lifestyle!$G9),"",Lifestyle!$G9)</f>
        <v>--Select from List--</v>
      </c>
      <c r="Y34" s="20" t="str">
        <f>IF(ISBLANK(Lifestyle!$D10),"",Lifestyle!$D10)</f>
        <v>--Select from List--</v>
      </c>
      <c r="Z34" s="20" t="str">
        <f>IF(ISBLANK(Lifestyle!$E10),"",Lifestyle!$E10)</f>
        <v>--Select from List--</v>
      </c>
      <c r="AA34" s="20" t="str">
        <f>IF(ISBLANK(Lifestyle!$F10),"",Lifestyle!$F10)</f>
        <v>--Select from List--</v>
      </c>
      <c r="AB34" s="20" t="str">
        <f>IF(ISBLANK(Lifestyle!$G10),"",Lifestyle!$G10)</f>
        <v>--Select from List--</v>
      </c>
      <c r="AC34" s="20" t="str">
        <f>IF(ISBLANK(Lifestyle!$D11),"",Lifestyle!$D11)</f>
        <v>--Select from List--</v>
      </c>
      <c r="AD34" s="20" t="str">
        <f>IF(ISBLANK(Lifestyle!$E11),"",Lifestyle!$E11)</f>
        <v>--Select from List--</v>
      </c>
      <c r="AE34" s="20" t="str">
        <f>IF(ISBLANK(Lifestyle!$F11),"",Lifestyle!$F11)</f>
        <v>--Select from List--</v>
      </c>
      <c r="AF34" s="20" t="str">
        <f>IF(ISBLANK(Lifestyle!$G11),"",Lifestyle!$G11)</f>
        <v>--Select from List--</v>
      </c>
      <c r="AG34" s="20" t="str">
        <f>IF(ISBLANK(Lifestyle!$D12),"",Lifestyle!$D12)</f>
        <v>--Select from List--</v>
      </c>
      <c r="AH34" s="20" t="str">
        <f>IF(ISBLANK(Lifestyle!$E12),"",Lifestyle!$E12)</f>
        <v>--Select from List--</v>
      </c>
      <c r="AI34" s="20" t="str">
        <f>IF(ISBLANK(Lifestyle!$F12),"",Lifestyle!$F12)</f>
        <v>--Select from List--</v>
      </c>
      <c r="AJ34" s="20" t="str">
        <f>IF(ISBLANK(Lifestyle!$G12),"",Lifestyle!$G12)</f>
        <v>--Select from List--</v>
      </c>
      <c r="AK34" s="20" t="str">
        <f>IF(ISBLANK(Lifestyle!$D13),"",Lifestyle!$D13)</f>
        <v>--Select from List--</v>
      </c>
      <c r="AL34" s="20" t="str">
        <f>IF(ISBLANK(Lifestyle!$E13),"",Lifestyle!$E13)</f>
        <v>--Select from List--</v>
      </c>
      <c r="AM34" s="20" t="str">
        <f>IF(ISBLANK(Lifestyle!$F13),"",Lifestyle!$F13)</f>
        <v>--Select from List--</v>
      </c>
      <c r="AN34" s="20" t="str">
        <f>IF(ISBLANK(Lifestyle!$G13),"",Lifestyle!$G13)</f>
        <v>--Select from List--</v>
      </c>
      <c r="AO34" s="20" t="str">
        <f>IF(ISBLANK(Lifestyle!$D14),"",Lifestyle!$D14)</f>
        <v>--Select from List--</v>
      </c>
      <c r="AP34" s="20" t="str">
        <f>IF(ISBLANK(Lifestyle!$E14),"",Lifestyle!$E14)</f>
        <v>--Select from List--</v>
      </c>
      <c r="AQ34" s="20" t="str">
        <f>IF(ISBLANK(Lifestyle!$F14),"",Lifestyle!$F14)</f>
        <v>--Select from List--</v>
      </c>
      <c r="AR34" s="20" t="str">
        <f>IF(ISBLANK(Lifestyle!$G14),"",Lifestyle!$G14)</f>
        <v>--Select from List--</v>
      </c>
      <c r="AS34" s="20" t="str">
        <f>IF(ISBLANK(Lifestyle!$D16),"",Lifestyle!$D16)</f>
        <v>--Select from List--</v>
      </c>
      <c r="AT34" s="20" t="str">
        <f>IF(ISBLANK(Lifestyle!$D17),"",Lifestyle!$D17)</f>
        <v>--Select from List--</v>
      </c>
      <c r="AU34" s="20" t="str">
        <f>IF(ISBLANK(Lifestyle!$D18),"",Lifestyle!$D18)</f>
        <v>--Select from List--</v>
      </c>
      <c r="AV34" s="20" t="str">
        <f>IF(ISBLANK(Lifestyle!$D19),"",Lifestyle!$D19)</f>
        <v>--Select from List--</v>
      </c>
      <c r="AW34" s="20" t="str">
        <f>IF(ISBLANK(Lifestyle!$D21),"",Lifestyle!$D21)</f>
        <v>--Select from List--</v>
      </c>
      <c r="AX34" s="20" t="str">
        <f>IF(ISBLANK(Lifestyle!$D22),"",Lifestyle!$D22)</f>
        <v>--Select from List--</v>
      </c>
      <c r="AY34" s="20" t="str">
        <f>IF(ISBLANK(Lifestyle!$D23),"",Lifestyle!$D23)</f>
        <v>--Select from List--</v>
      </c>
      <c r="AZ34" s="20" t="str">
        <f>IF(ISBLANK(Lifestyle!$D24),"",Lifestyle!$D24)</f>
        <v>--Select from List--</v>
      </c>
      <c r="BA34" s="20" t="str">
        <f>IF(ISBLANK(Lifestyle!$D25),"",Lifestyle!$D25)</f>
        <v>--Select from List--</v>
      </c>
      <c r="BB34" s="20" t="str">
        <f>IF(ISBLANK(Lifestyle!$D26),"",Lifestyle!$D26)</f>
        <v/>
      </c>
      <c r="BC34" s="20" t="str">
        <f>IF(ISBLANK(Lifestyle!$D29),"",Lifestyle!$D29)</f>
        <v>--Select from List--</v>
      </c>
      <c r="BD34" s="20" t="str">
        <f>IF(ISBLANK(Lifestyle!$E29),"",Lifestyle!$E29)</f>
        <v>--Select from List--</v>
      </c>
      <c r="BE34" s="20" t="str">
        <f>IF(ISBLANK(Lifestyle!$F29),"",Lifestyle!$F29)</f>
        <v>--Select from List--</v>
      </c>
      <c r="BF34" s="20" t="str">
        <f>IF(ISBLANK(Lifestyle!$G29),"",Lifestyle!$G29)</f>
        <v>--Select from List--</v>
      </c>
      <c r="BG34" s="20" t="str">
        <f>IF(ISBLANK(Lifestyle!$E30),"",Lifestyle!$E30)</f>
        <v>--Select from List--</v>
      </c>
      <c r="BH34" s="20" t="str">
        <f>IF(ISBLANK(Lifestyle!$E31),"",Lifestyle!$E31)</f>
        <v>--Select from List--</v>
      </c>
      <c r="BI34" s="20" t="str">
        <f>IF(ISBLANK(Lifestyle!$E32),"",Lifestyle!$E32)</f>
        <v>--Select from List--</v>
      </c>
      <c r="BJ34" s="20" t="str">
        <f>IF(ISBLANK(Lifestyle!$E33),"",Lifestyle!$E33)</f>
        <v>--Select from List--</v>
      </c>
      <c r="BK34" s="20" t="str">
        <f>IF(ISBLANK(Lifestyle!$E34),"",Lifestyle!$E34)</f>
        <v>--Select from List--</v>
      </c>
      <c r="BL34" s="20" t="str">
        <f>IF(ISBLANK(Lifestyle!$E35),"",Lifestyle!$E35)</f>
        <v>--Select from List--</v>
      </c>
      <c r="BM34" s="20" t="str">
        <f>IF(ISBLANK(Lifestyle!$D37),"",Lifestyle!$D37)</f>
        <v/>
      </c>
      <c r="BN34" s="20" t="str">
        <f>IF(ISBLANK(Lifestyle!$E37),"",Lifestyle!$E37)</f>
        <v/>
      </c>
      <c r="BO34" s="20" t="str">
        <f>IF(ISBLANK(Lifestyle!$F37),"",Lifestyle!$F37)</f>
        <v/>
      </c>
      <c r="BP34" s="20" t="str">
        <f>IF(ISBLANK(Lifestyle!$G37),"",Lifestyle!$G37)</f>
        <v/>
      </c>
      <c r="BQ34" s="20" t="str">
        <f>IF(ISBLANK(Lifestyle!$D38),"",Lifestyle!$D38)</f>
        <v>--Select from List--</v>
      </c>
      <c r="BR34" s="20" t="str">
        <f>IF(ISBLANK(Lifestyle!$D41),"",Lifestyle!$D41)</f>
        <v>--Select from List--</v>
      </c>
      <c r="BS34" s="20" t="str">
        <f>IF(ISBLANK(Lifestyle!$E41),"",Lifestyle!$E41)</f>
        <v>--Select from List--</v>
      </c>
      <c r="BT34" s="20" t="str">
        <f>IF(ISBLANK(Lifestyle!$F41),"",Lifestyle!$F41)</f>
        <v>--Select from List--</v>
      </c>
      <c r="BU34" s="20" t="str">
        <f>IF(ISBLANK(Lifestyle!$G41),"",Lifestyle!$G41)</f>
        <v>--Select from List--</v>
      </c>
      <c r="BV34" s="20" t="str">
        <f>IF(ISBLANK(Lifestyle!$D42),"",Lifestyle!$D42)</f>
        <v/>
      </c>
      <c r="BW34" s="20" t="str">
        <f>IF(ISBLANK(Lifestyle!$D43),"",Lifestyle!$D43)</f>
        <v/>
      </c>
      <c r="BX34" s="20" t="str">
        <f>IF(ISBLANK(Lifestyle!$D44),"",Lifestyle!$D44)</f>
        <v/>
      </c>
      <c r="BY34" s="20" t="str">
        <f>IF(ISBLANK(Lifestyle!$D45),"",Lifestyle!$D45)</f>
        <v/>
      </c>
      <c r="BZ34" s="20" t="str">
        <f>IF(ISBLANK(Lifestyle!$D46),"",Lifestyle!$D46)</f>
        <v/>
      </c>
      <c r="CA34" s="20" t="str">
        <f>IF(ISBLANK(Lifestyle!$D47),"",Lifestyle!$D47)</f>
        <v>--Select from List--</v>
      </c>
      <c r="CB34" s="20" t="str">
        <f>IF(ISBLANK(Lifestyle!$D49),"",Lifestyle!$D49)</f>
        <v/>
      </c>
      <c r="CC34" s="20" t="str">
        <f>IF(ISBLANK(Lifestyle!$E49),"",Lifestyle!$E49)</f>
        <v/>
      </c>
      <c r="CD34" s="20" t="str">
        <f>IF(ISBLANK(Lifestyle!$F49),"",Lifestyle!$F49)</f>
        <v/>
      </c>
      <c r="CE34" s="20" t="str">
        <f>IF(ISBLANK(Lifestyle!$G49),"",Lifestyle!$G49)</f>
        <v/>
      </c>
      <c r="CF34" s="20" t="str">
        <f>IF(ISBLANK(Lifestyle!$D50),"",Lifestyle!$D50)</f>
        <v>--Select from List--</v>
      </c>
      <c r="CG34" s="20" t="str">
        <f>IF(ISBLANK(Lifestyle!$D51),"",Lifestyle!$D51)</f>
        <v>--Select from List--</v>
      </c>
      <c r="CH34" s="20" t="str">
        <f>IF(ISBLANK(Lifestyle!$D53),"",Lifestyle!$D53)</f>
        <v>--Select from List--</v>
      </c>
      <c r="CI34" s="20" t="str">
        <f>IF(ISBLANK(Lifestyle!$D54),"",Lifestyle!$D54)</f>
        <v>--Select from List--</v>
      </c>
      <c r="CJ34" s="20" t="str">
        <f>IF(ISBLANK(Lifestyle!$D55),"",Lifestyle!$D55)</f>
        <v>--Select from List--</v>
      </c>
      <c r="CK34" s="20" t="str">
        <f>IF(ISBLANK(Lifestyle!$D56),"",Lifestyle!$D56)</f>
        <v/>
      </c>
      <c r="CL34" s="20" t="str">
        <f>IF(ISBLANK(Lifestyle!$D58),"",Lifestyle!$D58)</f>
        <v>--Select from List--</v>
      </c>
      <c r="CM34" s="20"/>
    </row>
    <row r="35" spans="1:213" x14ac:dyDescent="0.2">
      <c r="AO35" s="20"/>
      <c r="AV35" s="20"/>
      <c r="BR35" s="20"/>
      <c r="CA35" s="20"/>
    </row>
    <row r="36" spans="1:213" x14ac:dyDescent="0.2">
      <c r="BR36" s="20"/>
      <c r="CF36" s="20"/>
    </row>
    <row r="37" spans="1:213" x14ac:dyDescent="0.2">
      <c r="BR37" s="20"/>
    </row>
    <row r="39" spans="1:213" x14ac:dyDescent="0.2">
      <c r="AW39" s="20"/>
    </row>
    <row r="40" spans="1:213" x14ac:dyDescent="0.2">
      <c r="BG40" s="20"/>
    </row>
    <row r="41" spans="1:213" x14ac:dyDescent="0.2">
      <c r="BG41" s="20"/>
      <c r="CF41" s="20"/>
    </row>
    <row r="42" spans="1:213" x14ac:dyDescent="0.2">
      <c r="BG42" s="20"/>
    </row>
    <row r="44" spans="1:213" x14ac:dyDescent="0.2">
      <c r="E44" s="20"/>
    </row>
    <row r="45" spans="1:213" x14ac:dyDescent="0.2">
      <c r="E45" s="20"/>
    </row>
    <row r="46" spans="1:213" x14ac:dyDescent="0.2">
      <c r="E46" s="20"/>
    </row>
    <row r="47" spans="1:213" x14ac:dyDescent="0.2">
      <c r="E47" s="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55"/>
  <sheetViews>
    <sheetView topLeftCell="A12" workbookViewId="0">
      <selection activeCell="D51" sqref="D51:E51"/>
    </sheetView>
  </sheetViews>
  <sheetFormatPr defaultColWidth="0" defaultRowHeight="15" zeroHeight="1" x14ac:dyDescent="0.25"/>
  <cols>
    <col min="1" max="1" width="5.5703125" customWidth="1"/>
    <col min="2" max="2" width="69.140625" customWidth="1"/>
    <col min="3" max="3" width="23.7109375" customWidth="1"/>
    <col min="4" max="4" width="17.42578125" style="125" customWidth="1"/>
    <col min="5" max="5" width="16.28515625" style="125" customWidth="1"/>
    <col min="6" max="16384" width="8.85546875" hidden="1"/>
  </cols>
  <sheetData>
    <row r="1" spans="1:5" ht="105.6" customHeight="1" x14ac:dyDescent="0.25">
      <c r="A1" s="90"/>
      <c r="B1" s="286" t="s">
        <v>1611</v>
      </c>
      <c r="C1" s="286"/>
      <c r="D1" s="286"/>
      <c r="E1" s="91"/>
    </row>
    <row r="2" spans="1:5" ht="18" customHeight="1" x14ac:dyDescent="0.25">
      <c r="A2" s="15"/>
      <c r="B2" s="14" t="s">
        <v>417</v>
      </c>
      <c r="C2" s="14"/>
      <c r="D2" s="92"/>
      <c r="E2" s="93"/>
    </row>
    <row r="3" spans="1:5" ht="18" customHeight="1" x14ac:dyDescent="0.25">
      <c r="A3" s="94"/>
      <c r="B3" s="95" t="s">
        <v>668</v>
      </c>
      <c r="C3" s="95"/>
      <c r="D3" s="96"/>
      <c r="E3" s="97"/>
    </row>
    <row r="4" spans="1:5" ht="25.15" customHeight="1" x14ac:dyDescent="0.25">
      <c r="A4" s="98" t="s">
        <v>701</v>
      </c>
      <c r="B4" s="99" t="s">
        <v>1601</v>
      </c>
      <c r="C4" s="100"/>
      <c r="D4" s="29" t="s">
        <v>298</v>
      </c>
      <c r="E4" s="102"/>
    </row>
    <row r="5" spans="1:5" ht="25.15" customHeight="1" x14ac:dyDescent="0.25">
      <c r="A5" s="98" t="s">
        <v>701</v>
      </c>
      <c r="B5" s="103" t="s">
        <v>418</v>
      </c>
      <c r="C5" s="103"/>
      <c r="D5" s="30" t="s">
        <v>298</v>
      </c>
      <c r="E5" s="102"/>
    </row>
    <row r="6" spans="1:5" ht="25.15" customHeight="1" x14ac:dyDescent="0.25">
      <c r="A6" s="98" t="s">
        <v>701</v>
      </c>
      <c r="B6" s="105" t="s">
        <v>1602</v>
      </c>
      <c r="C6" s="103"/>
      <c r="D6" s="30" t="s">
        <v>298</v>
      </c>
      <c r="E6" s="102"/>
    </row>
    <row r="7" spans="1:5" ht="25.15" customHeight="1" x14ac:dyDescent="0.25">
      <c r="A7" s="98" t="s">
        <v>701</v>
      </c>
      <c r="B7" s="103" t="s">
        <v>310</v>
      </c>
      <c r="C7" s="103"/>
      <c r="D7" s="30" t="s">
        <v>298</v>
      </c>
      <c r="E7" s="102"/>
    </row>
    <row r="8" spans="1:5" ht="25.15" customHeight="1" x14ac:dyDescent="0.25">
      <c r="A8" s="98" t="s">
        <v>701</v>
      </c>
      <c r="B8" s="103" t="s">
        <v>1664</v>
      </c>
      <c r="C8" s="103"/>
      <c r="D8" s="30" t="s">
        <v>298</v>
      </c>
      <c r="E8" s="102"/>
    </row>
    <row r="9" spans="1:5" ht="25.15" customHeight="1" x14ac:dyDescent="0.25">
      <c r="A9" s="98" t="s">
        <v>701</v>
      </c>
      <c r="B9" s="103" t="s">
        <v>42</v>
      </c>
      <c r="C9" s="103"/>
      <c r="D9" s="30" t="s">
        <v>298</v>
      </c>
      <c r="E9" s="102"/>
    </row>
    <row r="10" spans="1:5" ht="25.15" customHeight="1" x14ac:dyDescent="0.25">
      <c r="A10" s="106"/>
      <c r="B10" s="103" t="s">
        <v>272</v>
      </c>
      <c r="C10" s="103"/>
      <c r="D10" s="30" t="s">
        <v>298</v>
      </c>
      <c r="E10" s="102"/>
    </row>
    <row r="11" spans="1:5" ht="30" customHeight="1" x14ac:dyDescent="0.25">
      <c r="A11" s="98" t="s">
        <v>701</v>
      </c>
      <c r="B11" s="107" t="s">
        <v>428</v>
      </c>
      <c r="C11" s="108" t="s">
        <v>429</v>
      </c>
      <c r="D11" s="31"/>
      <c r="E11" s="102"/>
    </row>
    <row r="12" spans="1:5" ht="30" customHeight="1" x14ac:dyDescent="0.25">
      <c r="A12" s="106"/>
      <c r="B12" s="109"/>
      <c r="C12" s="108" t="s">
        <v>706</v>
      </c>
      <c r="D12" s="31"/>
      <c r="E12" s="102"/>
    </row>
    <row r="13" spans="1:5" ht="30" customHeight="1" x14ac:dyDescent="0.25">
      <c r="A13" s="106"/>
      <c r="B13" s="109"/>
      <c r="C13" s="108" t="s">
        <v>707</v>
      </c>
      <c r="D13" s="31"/>
      <c r="E13" s="102"/>
    </row>
    <row r="14" spans="1:5" ht="30" customHeight="1" x14ac:dyDescent="0.25">
      <c r="A14" s="106"/>
      <c r="B14" s="109"/>
      <c r="C14" s="108" t="s">
        <v>430</v>
      </c>
      <c r="D14" s="31"/>
      <c r="E14" s="102"/>
    </row>
    <row r="15" spans="1:5" ht="30" customHeight="1" x14ac:dyDescent="0.25">
      <c r="A15" s="106"/>
      <c r="B15" s="109"/>
      <c r="C15" s="108" t="s">
        <v>431</v>
      </c>
      <c r="D15" s="31"/>
      <c r="E15" s="102"/>
    </row>
    <row r="16" spans="1:5" ht="41.25" x14ac:dyDescent="0.25">
      <c r="A16" s="106"/>
      <c r="B16" s="110"/>
      <c r="C16" s="108" t="s">
        <v>708</v>
      </c>
      <c r="D16" s="31"/>
      <c r="E16" s="102"/>
    </row>
    <row r="17" spans="1:5" ht="23.45" customHeight="1" x14ac:dyDescent="0.25">
      <c r="A17" s="98" t="s">
        <v>701</v>
      </c>
      <c r="B17" s="100" t="s">
        <v>1579</v>
      </c>
      <c r="C17" s="111"/>
      <c r="D17" s="31"/>
      <c r="E17" s="102"/>
    </row>
    <row r="18" spans="1:5" ht="25.9" customHeight="1" x14ac:dyDescent="0.25">
      <c r="A18" s="98"/>
      <c r="B18" s="107" t="s">
        <v>419</v>
      </c>
      <c r="C18" s="112" t="s">
        <v>304</v>
      </c>
      <c r="D18" s="113" t="s">
        <v>433</v>
      </c>
      <c r="E18" s="102"/>
    </row>
    <row r="19" spans="1:5" ht="27.6" customHeight="1" x14ac:dyDescent="0.25">
      <c r="A19" s="106"/>
      <c r="B19" s="109"/>
      <c r="C19" s="32" t="s">
        <v>298</v>
      </c>
      <c r="D19" s="32" t="s">
        <v>298</v>
      </c>
      <c r="E19" s="102"/>
    </row>
    <row r="20" spans="1:5" ht="18" customHeight="1" x14ac:dyDescent="0.25">
      <c r="A20" s="98" t="s">
        <v>701</v>
      </c>
      <c r="B20" s="103" t="s">
        <v>43</v>
      </c>
      <c r="C20" s="103"/>
      <c r="D20" s="30" t="s">
        <v>298</v>
      </c>
      <c r="E20" s="102"/>
    </row>
    <row r="21" spans="1:5" ht="19.5" x14ac:dyDescent="0.25">
      <c r="A21" s="98" t="s">
        <v>701</v>
      </c>
      <c r="B21" s="103" t="s">
        <v>44</v>
      </c>
      <c r="C21" s="103"/>
      <c r="D21" s="30" t="s">
        <v>298</v>
      </c>
      <c r="E21" s="102"/>
    </row>
    <row r="22" spans="1:5" ht="30" x14ac:dyDescent="0.25">
      <c r="A22" s="106"/>
      <c r="B22" s="114" t="s">
        <v>420</v>
      </c>
      <c r="C22" s="103"/>
      <c r="D22" s="30" t="s">
        <v>298</v>
      </c>
      <c r="E22" s="102"/>
    </row>
    <row r="23" spans="1:5" ht="18" customHeight="1" x14ac:dyDescent="0.25">
      <c r="A23" s="106"/>
      <c r="B23" s="114" t="s">
        <v>702</v>
      </c>
      <c r="C23" s="115" t="s">
        <v>12</v>
      </c>
      <c r="D23" s="32" t="s">
        <v>298</v>
      </c>
      <c r="E23" s="102"/>
    </row>
    <row r="24" spans="1:5" ht="18" customHeight="1" x14ac:dyDescent="0.25">
      <c r="A24" s="106"/>
      <c r="B24" s="103"/>
      <c r="C24" s="115" t="s">
        <v>421</v>
      </c>
      <c r="D24" s="32" t="s">
        <v>298</v>
      </c>
      <c r="E24" s="102"/>
    </row>
    <row r="25" spans="1:5" ht="18" customHeight="1" x14ac:dyDescent="0.25">
      <c r="A25" s="106"/>
      <c r="B25" s="103"/>
      <c r="C25" s="115" t="s">
        <v>422</v>
      </c>
      <c r="D25" s="32" t="s">
        <v>298</v>
      </c>
      <c r="E25" s="102"/>
    </row>
    <row r="26" spans="1:5" ht="18" customHeight="1" x14ac:dyDescent="0.25">
      <c r="A26" s="106"/>
      <c r="B26" s="103"/>
      <c r="C26" s="115" t="s">
        <v>423</v>
      </c>
      <c r="D26" s="32" t="s">
        <v>298</v>
      </c>
      <c r="E26" s="102"/>
    </row>
    <row r="27" spans="1:5" ht="18" customHeight="1" x14ac:dyDescent="0.25">
      <c r="A27" s="106"/>
      <c r="B27" s="103"/>
      <c r="C27" s="115" t="s">
        <v>424</v>
      </c>
      <c r="D27" s="32" t="s">
        <v>298</v>
      </c>
      <c r="E27" s="102"/>
    </row>
    <row r="28" spans="1:5" ht="18" customHeight="1" x14ac:dyDescent="0.25">
      <c r="A28" s="106"/>
      <c r="B28" s="103"/>
      <c r="C28" s="115" t="s">
        <v>425</v>
      </c>
      <c r="D28" s="32" t="s">
        <v>298</v>
      </c>
      <c r="E28" s="102"/>
    </row>
    <row r="29" spans="1:5" ht="30" x14ac:dyDescent="0.25">
      <c r="A29" s="98" t="s">
        <v>701</v>
      </c>
      <c r="B29" s="105" t="s">
        <v>662</v>
      </c>
      <c r="C29" s="103"/>
      <c r="D29" s="30" t="s">
        <v>298</v>
      </c>
      <c r="E29" s="102"/>
    </row>
    <row r="30" spans="1:5" ht="27" customHeight="1" x14ac:dyDescent="0.25">
      <c r="A30" s="106"/>
      <c r="B30" s="114" t="s">
        <v>45</v>
      </c>
      <c r="C30" s="103"/>
      <c r="D30" s="30" t="s">
        <v>298</v>
      </c>
      <c r="E30" s="102"/>
    </row>
    <row r="31" spans="1:5" ht="30" x14ac:dyDescent="0.25">
      <c r="A31" s="98" t="s">
        <v>701</v>
      </c>
      <c r="B31" s="116" t="s">
        <v>1603</v>
      </c>
      <c r="C31" s="117"/>
      <c r="D31" s="33" t="s">
        <v>298</v>
      </c>
      <c r="E31" s="102"/>
    </row>
    <row r="32" spans="1:5" ht="18" customHeight="1" x14ac:dyDescent="0.25">
      <c r="A32" s="94"/>
      <c r="B32" s="95" t="s">
        <v>40</v>
      </c>
      <c r="C32" s="119"/>
      <c r="D32" s="96"/>
      <c r="E32" s="96"/>
    </row>
    <row r="33" spans="1:5" ht="19.5" x14ac:dyDescent="0.25">
      <c r="A33" s="98" t="s">
        <v>701</v>
      </c>
      <c r="B33" s="100" t="s">
        <v>426</v>
      </c>
      <c r="C33" s="100"/>
      <c r="D33" s="29" t="s">
        <v>298</v>
      </c>
      <c r="E33" s="101"/>
    </row>
    <row r="34" spans="1:5" ht="30" x14ac:dyDescent="0.25">
      <c r="A34" s="98" t="s">
        <v>701</v>
      </c>
      <c r="B34" s="117" t="s">
        <v>757</v>
      </c>
      <c r="C34" s="112" t="s">
        <v>667</v>
      </c>
      <c r="D34" s="112" t="s">
        <v>666</v>
      </c>
      <c r="E34" s="112" t="s">
        <v>1665</v>
      </c>
    </row>
    <row r="35" spans="1:5" ht="18" customHeight="1" x14ac:dyDescent="0.25">
      <c r="A35" s="4"/>
      <c r="B35" s="120"/>
      <c r="C35" s="121" t="s">
        <v>411</v>
      </c>
      <c r="D35" s="34" t="s">
        <v>298</v>
      </c>
      <c r="E35" s="34" t="s">
        <v>298</v>
      </c>
    </row>
    <row r="36" spans="1:5" ht="18" customHeight="1" x14ac:dyDescent="0.25">
      <c r="A36" s="4"/>
      <c r="B36" s="2"/>
      <c r="C36" s="121" t="s">
        <v>412</v>
      </c>
      <c r="D36" s="34" t="s">
        <v>298</v>
      </c>
      <c r="E36" s="34" t="s">
        <v>298</v>
      </c>
    </row>
    <row r="37" spans="1:5" ht="38.25" x14ac:dyDescent="0.25">
      <c r="A37" s="4"/>
      <c r="B37" s="2"/>
      <c r="C37" s="121" t="s">
        <v>413</v>
      </c>
      <c r="D37" s="34" t="s">
        <v>298</v>
      </c>
      <c r="E37" s="34" t="s">
        <v>298</v>
      </c>
    </row>
    <row r="38" spans="1:5" ht="30" x14ac:dyDescent="0.25">
      <c r="A38" s="4"/>
      <c r="B38" s="2"/>
      <c r="C38" s="121" t="s">
        <v>1580</v>
      </c>
      <c r="D38" s="34" t="s">
        <v>298</v>
      </c>
      <c r="E38" s="34" t="s">
        <v>298</v>
      </c>
    </row>
    <row r="39" spans="1:5" ht="30" x14ac:dyDescent="0.25">
      <c r="A39" s="4"/>
      <c r="B39" s="2"/>
      <c r="C39" s="121" t="s">
        <v>415</v>
      </c>
      <c r="D39" s="34" t="s">
        <v>298</v>
      </c>
      <c r="E39" s="34" t="s">
        <v>298</v>
      </c>
    </row>
    <row r="40" spans="1:5" ht="28.15" customHeight="1" x14ac:dyDescent="0.25">
      <c r="A40" s="4"/>
      <c r="B40" s="110"/>
      <c r="C40" s="121" t="s">
        <v>500</v>
      </c>
      <c r="D40" s="35"/>
      <c r="E40" s="36"/>
    </row>
    <row r="41" spans="1:5" ht="30" x14ac:dyDescent="0.25">
      <c r="A41" s="98" t="s">
        <v>701</v>
      </c>
      <c r="B41" s="2" t="s">
        <v>758</v>
      </c>
      <c r="C41" s="112" t="s">
        <v>667</v>
      </c>
      <c r="D41" s="112" t="s">
        <v>666</v>
      </c>
      <c r="E41" s="112" t="s">
        <v>1665</v>
      </c>
    </row>
    <row r="42" spans="1:5" ht="30" x14ac:dyDescent="0.25">
      <c r="A42" s="4"/>
      <c r="B42" s="2"/>
      <c r="C42" s="121" t="s">
        <v>392</v>
      </c>
      <c r="D42" s="34" t="s">
        <v>298</v>
      </c>
      <c r="E42" s="34" t="s">
        <v>298</v>
      </c>
    </row>
    <row r="43" spans="1:5" ht="38.25" x14ac:dyDescent="0.25">
      <c r="A43" s="4"/>
      <c r="B43" s="2"/>
      <c r="C43" s="121" t="s">
        <v>393</v>
      </c>
      <c r="D43" s="34" t="s">
        <v>298</v>
      </c>
      <c r="E43" s="34" t="s">
        <v>298</v>
      </c>
    </row>
    <row r="44" spans="1:5" ht="30" x14ac:dyDescent="0.25">
      <c r="A44" s="4"/>
      <c r="B44" s="2"/>
      <c r="C44" s="121" t="s">
        <v>394</v>
      </c>
      <c r="D44" s="34" t="s">
        <v>298</v>
      </c>
      <c r="E44" s="34" t="s">
        <v>298</v>
      </c>
    </row>
    <row r="45" spans="1:5" ht="38.25" x14ac:dyDescent="0.25">
      <c r="A45" s="4"/>
      <c r="B45" s="2"/>
      <c r="C45" s="121" t="s">
        <v>395</v>
      </c>
      <c r="D45" s="34" t="s">
        <v>298</v>
      </c>
      <c r="E45" s="34" t="s">
        <v>298</v>
      </c>
    </row>
    <row r="46" spans="1:5" ht="38.25" x14ac:dyDescent="0.25">
      <c r="A46" s="4"/>
      <c r="B46" s="2"/>
      <c r="C46" s="121" t="s">
        <v>396</v>
      </c>
      <c r="D46" s="34" t="s">
        <v>298</v>
      </c>
      <c r="E46" s="34" t="s">
        <v>298</v>
      </c>
    </row>
    <row r="47" spans="1:5" ht="38.25" x14ac:dyDescent="0.25">
      <c r="A47" s="4"/>
      <c r="B47" s="2"/>
      <c r="C47" s="121" t="s">
        <v>397</v>
      </c>
      <c r="D47" s="34" t="s">
        <v>298</v>
      </c>
      <c r="E47" s="34" t="s">
        <v>298</v>
      </c>
    </row>
    <row r="48" spans="1:5" ht="38.25" x14ac:dyDescent="0.25">
      <c r="A48" s="4"/>
      <c r="B48" s="2"/>
      <c r="C48" s="121" t="s">
        <v>398</v>
      </c>
      <c r="D48" s="34" t="s">
        <v>298</v>
      </c>
      <c r="E48" s="34" t="s">
        <v>298</v>
      </c>
    </row>
    <row r="49" spans="1:5" ht="18" customHeight="1" x14ac:dyDescent="0.25">
      <c r="A49" s="4"/>
      <c r="B49" s="2"/>
      <c r="C49" s="121" t="s">
        <v>399</v>
      </c>
      <c r="D49" s="34" t="s">
        <v>298</v>
      </c>
      <c r="E49" s="34" t="s">
        <v>298</v>
      </c>
    </row>
    <row r="50" spans="1:5" ht="21.6" customHeight="1" x14ac:dyDescent="0.25">
      <c r="A50" s="4"/>
      <c r="B50" s="2"/>
      <c r="C50" s="121" t="s">
        <v>500</v>
      </c>
      <c r="D50" s="37"/>
      <c r="E50" s="37"/>
    </row>
    <row r="51" spans="1:5" ht="30" x14ac:dyDescent="0.25">
      <c r="A51" s="98" t="s">
        <v>701</v>
      </c>
      <c r="B51" s="103" t="s">
        <v>427</v>
      </c>
      <c r="C51" s="103"/>
      <c r="D51" s="32" t="s">
        <v>298</v>
      </c>
      <c r="E51" s="30"/>
    </row>
    <row r="52" spans="1:5" ht="18" customHeight="1" x14ac:dyDescent="0.25">
      <c r="A52" s="4"/>
      <c r="B52" s="1"/>
      <c r="C52" s="1"/>
      <c r="D52" s="102"/>
      <c r="E52" s="122"/>
    </row>
    <row r="53" spans="1:5" ht="18" customHeight="1" x14ac:dyDescent="0.25">
      <c r="A53" s="4"/>
      <c r="B53" s="123"/>
      <c r="C53" s="123"/>
      <c r="D53" s="102"/>
      <c r="E53" s="122"/>
    </row>
    <row r="54" spans="1:5" ht="18" customHeight="1" x14ac:dyDescent="0.25">
      <c r="A54" s="8"/>
      <c r="B54" s="8"/>
      <c r="C54" s="8"/>
      <c r="D54" s="124"/>
      <c r="E54" s="124"/>
    </row>
    <row r="55" spans="1:5" hidden="1" x14ac:dyDescent="0.25">
      <c r="A55" s="8"/>
      <c r="B55" s="8"/>
      <c r="C55" s="8"/>
      <c r="D55" s="124"/>
      <c r="E55" s="124"/>
    </row>
  </sheetData>
  <sheetProtection algorithmName="SHA-512" hashValue="UuAOWuulltL/ZCN4iA/qfJ/t+kwOFu/y1H2qkJYLeJ7m6oDh6hGB0XVBH/DBzrCqzp1/HiZk8fNOByg6Dd5yKA==" saltValue="ONykd2gf76Kuw4FvfWEu8w==" spinCount="100000" sheet="1" objects="1" scenarios="1"/>
  <mergeCells count="1">
    <mergeCell ref="B1:D1"/>
  </mergeCells>
  <pageMargins left="0.45" right="0.45" top="0.5" bottom="0.5" header="0.3" footer="0.3"/>
  <pageSetup scale="73" fitToHeight="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0000000}">
          <x14:formula1>
            <xm:f>'Drop Downs'!$D$57:$D$59</xm:f>
          </x14:formula1>
          <xm:sqref>D42:E49 D35:E39</xm:sqref>
        </x14:dataValidation>
        <x14:dataValidation type="list" allowBlank="1" showInputMessage="1" showErrorMessage="1" xr:uid="{00000000-0002-0000-0200-000001000000}">
          <x14:formula1>
            <xm:f>'Drop Downs'!$P$3:$P$7</xm:f>
          </x14:formula1>
          <xm:sqref>D29</xm:sqref>
        </x14:dataValidation>
        <x14:dataValidation type="list" allowBlank="1" showInputMessage="1" showErrorMessage="1" xr:uid="{00000000-0002-0000-0200-000002000000}">
          <x14:formula1>
            <xm:f>'Drop Downs'!$X$3:$X$14</xm:f>
          </x14:formula1>
          <xm:sqref>D51</xm:sqref>
        </x14:dataValidation>
        <x14:dataValidation type="list" allowBlank="1" showInputMessage="1" showErrorMessage="1" xr:uid="{00000000-0002-0000-0200-000003000000}">
          <x14:formula1>
            <xm:f>'Drop Downs'!$S$3:$S$11</xm:f>
          </x14:formula1>
          <xm:sqref>D33</xm:sqref>
        </x14:dataValidation>
        <x14:dataValidation type="list" allowBlank="1" showInputMessage="1" showErrorMessage="1" xr:uid="{00000000-0002-0000-0200-000004000000}">
          <x14:formula1>
            <xm:f>'Drop Downs'!$R$3:$R$5</xm:f>
          </x14:formula1>
          <xm:sqref>D31</xm:sqref>
        </x14:dataValidation>
        <x14:dataValidation type="list" allowBlank="1" showInputMessage="1" showErrorMessage="1" xr:uid="{00000000-0002-0000-0200-000005000000}">
          <x14:formula1>
            <xm:f>'Drop Downs'!$M$3:$M$5</xm:f>
          </x14:formula1>
          <xm:sqref>D22:D28</xm:sqref>
        </x14:dataValidation>
        <x14:dataValidation type="list" allowBlank="1" showInputMessage="1" showErrorMessage="1" xr:uid="{00000000-0002-0000-0200-000006000000}">
          <x14:formula1>
            <xm:f>'Drop Downs'!$L$3:$L$5</xm:f>
          </x14:formula1>
          <xm:sqref>D21 D30</xm:sqref>
        </x14:dataValidation>
        <x14:dataValidation type="list" allowBlank="1" showInputMessage="1" showErrorMessage="1" xr:uid="{00000000-0002-0000-0200-000007000000}">
          <x14:formula1>
            <xm:f>'Drop Downs'!$K$3:$K$10</xm:f>
          </x14:formula1>
          <xm:sqref>D20</xm:sqref>
        </x14:dataValidation>
        <x14:dataValidation type="list" allowBlank="1" showInputMessage="1" showErrorMessage="1" xr:uid="{00000000-0002-0000-0200-000008000000}">
          <x14:formula1>
            <xm:f>'Drop Downs'!$J$3:$J$6</xm:f>
          </x14:formula1>
          <xm:sqref>C19:D19</xm:sqref>
        </x14:dataValidation>
        <x14:dataValidation type="list" allowBlank="1" showInputMessage="1" showErrorMessage="1" xr:uid="{00000000-0002-0000-0200-000009000000}">
          <x14:formula1>
            <xm:f>'Drop Downs'!$H$3:$H$5</xm:f>
          </x14:formula1>
          <xm:sqref>D10</xm:sqref>
        </x14:dataValidation>
        <x14:dataValidation type="list" allowBlank="1" showInputMessage="1" showErrorMessage="1" xr:uid="{00000000-0002-0000-0200-00000A000000}">
          <x14:formula1>
            <xm:f>'Drop Downs'!$G$3:$G$54</xm:f>
          </x14:formula1>
          <xm:sqref>D9</xm:sqref>
        </x14:dataValidation>
        <x14:dataValidation type="list" allowBlank="1" showInputMessage="1" showErrorMessage="1" xr:uid="{00000000-0002-0000-0200-00000B000000}">
          <x14:formula1>
            <xm:f>'Drop Downs'!$F$3:$F$8</xm:f>
          </x14:formula1>
          <xm:sqref>D8</xm:sqref>
        </x14:dataValidation>
        <x14:dataValidation type="list" allowBlank="1" showInputMessage="1" showErrorMessage="1" xr:uid="{00000000-0002-0000-0200-00000C000000}">
          <x14:formula1>
            <xm:f>'Drop Downs'!$E$3:$E$5</xm:f>
          </x14:formula1>
          <xm:sqref>D7</xm:sqref>
        </x14:dataValidation>
        <x14:dataValidation type="list" allowBlank="1" showInputMessage="1" showErrorMessage="1" xr:uid="{00000000-0002-0000-0200-00000E000000}">
          <x14:formula1>
            <xm:f>'Drop Downs'!$C$3:$C$7</xm:f>
          </x14:formula1>
          <xm:sqref>D5</xm:sqref>
        </x14:dataValidation>
        <x14:dataValidation type="list" allowBlank="1" showInputMessage="1" showErrorMessage="1" xr:uid="{00000000-0002-0000-0200-00000F000000}">
          <x14:formula1>
            <xm:f>'Drop Downs'!$B$3:$B$6</xm:f>
          </x14:formula1>
          <xm:sqref>D4</xm:sqref>
        </x14:dataValidation>
        <x14:dataValidation type="list" allowBlank="1" showInputMessage="1" showErrorMessage="1" xr:uid="{00000000-0002-0000-0200-00000D000000}">
          <x14:formula1>
            <xm:f>'Drop Downs'!$D$3:$D$11</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84"/>
  <sheetViews>
    <sheetView topLeftCell="A169" zoomScaleNormal="100" workbookViewId="0">
      <selection activeCell="D176" sqref="D176:D182"/>
    </sheetView>
  </sheetViews>
  <sheetFormatPr defaultColWidth="0" defaultRowHeight="15" zeroHeight="1" x14ac:dyDescent="0.25"/>
  <cols>
    <col min="1" max="1" width="5.42578125" customWidth="1"/>
    <col min="2" max="2" width="51.85546875" customWidth="1"/>
    <col min="3" max="3" width="10.7109375" customWidth="1"/>
    <col min="4" max="7" width="16.5703125" style="125" customWidth="1"/>
    <col min="8" max="16384" width="8.85546875" hidden="1"/>
  </cols>
  <sheetData>
    <row r="1" spans="1:7" ht="105.6" customHeight="1" x14ac:dyDescent="0.25">
      <c r="A1" s="90"/>
      <c r="B1" s="287" t="s">
        <v>1611</v>
      </c>
      <c r="C1" s="287"/>
      <c r="D1" s="287"/>
      <c r="E1" s="287"/>
      <c r="F1" s="287"/>
      <c r="G1" s="91"/>
    </row>
    <row r="2" spans="1:7" ht="18" x14ac:dyDescent="0.25">
      <c r="A2" s="126"/>
      <c r="B2" s="127" t="s">
        <v>4</v>
      </c>
      <c r="C2" s="127"/>
      <c r="D2" s="128"/>
      <c r="E2" s="129"/>
      <c r="F2" s="129"/>
      <c r="G2" s="129"/>
    </row>
    <row r="3" spans="1:7" x14ac:dyDescent="0.25">
      <c r="A3" s="94"/>
      <c r="B3" s="130" t="s">
        <v>275</v>
      </c>
      <c r="C3" s="94"/>
      <c r="D3" s="131"/>
      <c r="E3" s="131"/>
      <c r="F3" s="131"/>
      <c r="G3" s="131"/>
    </row>
    <row r="4" spans="1:7" ht="30" x14ac:dyDescent="0.25">
      <c r="A4" s="98" t="s">
        <v>701</v>
      </c>
      <c r="B4" s="100" t="s">
        <v>1630</v>
      </c>
      <c r="C4" s="100"/>
      <c r="D4" s="38" t="s">
        <v>298</v>
      </c>
      <c r="E4" s="132"/>
      <c r="F4" s="132"/>
      <c r="G4" s="132"/>
    </row>
    <row r="5" spans="1:7" ht="30" x14ac:dyDescent="0.25">
      <c r="A5" s="98" t="s">
        <v>701</v>
      </c>
      <c r="B5" s="2" t="s">
        <v>1631</v>
      </c>
      <c r="C5" s="133"/>
      <c r="D5" s="112" t="s">
        <v>304</v>
      </c>
      <c r="E5" s="112" t="s">
        <v>433</v>
      </c>
      <c r="F5" s="112" t="s">
        <v>266</v>
      </c>
      <c r="G5" s="112" t="s">
        <v>267</v>
      </c>
    </row>
    <row r="6" spans="1:7" ht="16.149999999999999" customHeight="1" x14ac:dyDescent="0.25">
      <c r="A6" s="106"/>
      <c r="B6" s="2"/>
      <c r="C6" s="134" t="s">
        <v>437</v>
      </c>
      <c r="D6" s="39" t="s">
        <v>298</v>
      </c>
      <c r="E6" s="39" t="s">
        <v>298</v>
      </c>
      <c r="F6" s="39" t="s">
        <v>298</v>
      </c>
      <c r="G6" s="39" t="s">
        <v>298</v>
      </c>
    </row>
    <row r="7" spans="1:7" ht="16.149999999999999" customHeight="1" x14ac:dyDescent="0.25">
      <c r="A7" s="106"/>
      <c r="B7" s="2"/>
      <c r="C7" s="134" t="s">
        <v>759</v>
      </c>
      <c r="D7" s="39" t="s">
        <v>298</v>
      </c>
      <c r="E7" s="39" t="s">
        <v>298</v>
      </c>
      <c r="F7" s="39" t="s">
        <v>298</v>
      </c>
      <c r="G7" s="39" t="s">
        <v>298</v>
      </c>
    </row>
    <row r="8" spans="1:7" ht="16.149999999999999" customHeight="1" x14ac:dyDescent="0.25">
      <c r="A8" s="106"/>
      <c r="B8" s="2"/>
      <c r="C8" s="134" t="s">
        <v>432</v>
      </c>
      <c r="D8" s="39" t="s">
        <v>298</v>
      </c>
      <c r="E8" s="39" t="s">
        <v>298</v>
      </c>
      <c r="F8" s="39" t="s">
        <v>298</v>
      </c>
      <c r="G8" s="39" t="s">
        <v>298</v>
      </c>
    </row>
    <row r="9" spans="1:7" ht="16.149999999999999" customHeight="1" x14ac:dyDescent="0.25">
      <c r="A9" s="106"/>
      <c r="B9" s="2"/>
      <c r="C9" s="135" t="s">
        <v>0</v>
      </c>
      <c r="D9" s="40" t="s">
        <v>298</v>
      </c>
      <c r="E9" s="40" t="s">
        <v>298</v>
      </c>
      <c r="F9" s="40" t="s">
        <v>298</v>
      </c>
      <c r="G9" s="40" t="s">
        <v>298</v>
      </c>
    </row>
    <row r="10" spans="1:7" ht="30" x14ac:dyDescent="0.25">
      <c r="A10" s="98" t="s">
        <v>701</v>
      </c>
      <c r="B10" s="105" t="s">
        <v>1604</v>
      </c>
      <c r="C10" s="136"/>
      <c r="D10" s="41"/>
      <c r="E10" s="111"/>
      <c r="F10" s="111"/>
      <c r="G10" s="111"/>
    </row>
    <row r="11" spans="1:7" ht="30" x14ac:dyDescent="0.25">
      <c r="A11" s="98" t="s">
        <v>701</v>
      </c>
      <c r="B11" s="105" t="s">
        <v>1605</v>
      </c>
      <c r="C11" s="136"/>
      <c r="D11" s="41"/>
      <c r="E11" s="137"/>
      <c r="F11" s="137"/>
      <c r="G11" s="137"/>
    </row>
    <row r="12" spans="1:7" ht="30" x14ac:dyDescent="0.25">
      <c r="A12" s="98" t="s">
        <v>701</v>
      </c>
      <c r="B12" s="105" t="s">
        <v>1606</v>
      </c>
      <c r="C12" s="136"/>
      <c r="D12" s="41"/>
      <c r="E12" s="137"/>
      <c r="F12" s="137"/>
      <c r="G12" s="137"/>
    </row>
    <row r="13" spans="1:7" ht="30" x14ac:dyDescent="0.25">
      <c r="A13" s="98" t="s">
        <v>701</v>
      </c>
      <c r="B13" s="103" t="s">
        <v>50</v>
      </c>
      <c r="C13" s="103"/>
      <c r="D13" s="42" t="s">
        <v>298</v>
      </c>
      <c r="E13" s="137"/>
      <c r="F13" s="137"/>
      <c r="G13" s="137"/>
    </row>
    <row r="14" spans="1:7" ht="30" x14ac:dyDescent="0.25">
      <c r="A14" s="98" t="s">
        <v>701</v>
      </c>
      <c r="B14" s="103" t="s">
        <v>438</v>
      </c>
      <c r="C14" s="103"/>
      <c r="D14" s="42" t="s">
        <v>298</v>
      </c>
      <c r="E14" s="137"/>
      <c r="F14" s="137"/>
      <c r="G14" s="137"/>
    </row>
    <row r="15" spans="1:7" ht="45" x14ac:dyDescent="0.25">
      <c r="A15" s="98" t="s">
        <v>701</v>
      </c>
      <c r="B15" s="117" t="s">
        <v>282</v>
      </c>
      <c r="C15" s="117"/>
      <c r="D15" s="43" t="s">
        <v>298</v>
      </c>
      <c r="E15" s="139"/>
      <c r="F15" s="139"/>
      <c r="G15" s="139"/>
    </row>
    <row r="16" spans="1:7" ht="15.75" x14ac:dyDescent="0.25">
      <c r="A16" s="140"/>
      <c r="B16" s="141" t="s">
        <v>6</v>
      </c>
      <c r="C16" s="142"/>
      <c r="D16" s="143"/>
      <c r="E16" s="144"/>
      <c r="F16" s="144"/>
      <c r="G16" s="144"/>
    </row>
    <row r="17" spans="1:7" x14ac:dyDescent="0.25">
      <c r="A17" s="94"/>
      <c r="B17" s="130" t="s">
        <v>8</v>
      </c>
      <c r="C17" s="94"/>
      <c r="D17" s="145"/>
      <c r="E17" s="146"/>
      <c r="F17" s="146"/>
      <c r="G17" s="146"/>
    </row>
    <row r="18" spans="1:7" ht="30" x14ac:dyDescent="0.25">
      <c r="A18" s="98" t="s">
        <v>701</v>
      </c>
      <c r="B18" s="100" t="s">
        <v>259</v>
      </c>
      <c r="C18" s="147"/>
      <c r="D18" s="71"/>
      <c r="E18" s="148"/>
      <c r="F18" s="148"/>
      <c r="G18" s="148"/>
    </row>
    <row r="19" spans="1:7" ht="30" x14ac:dyDescent="0.25">
      <c r="A19" s="98" t="s">
        <v>701</v>
      </c>
      <c r="B19" s="2" t="s">
        <v>257</v>
      </c>
      <c r="C19" s="2"/>
      <c r="D19" s="112" t="s">
        <v>304</v>
      </c>
      <c r="E19" s="112" t="s">
        <v>433</v>
      </c>
      <c r="F19" s="112" t="s">
        <v>266</v>
      </c>
      <c r="G19" s="112" t="s">
        <v>267</v>
      </c>
    </row>
    <row r="20" spans="1:7" ht="30" x14ac:dyDescent="0.25">
      <c r="A20" s="4"/>
      <c r="B20" s="2"/>
      <c r="C20" s="2"/>
      <c r="D20" s="44" t="s">
        <v>298</v>
      </c>
      <c r="E20" s="44" t="s">
        <v>298</v>
      </c>
      <c r="F20" s="44" t="s">
        <v>298</v>
      </c>
      <c r="G20" s="44" t="s">
        <v>298</v>
      </c>
    </row>
    <row r="21" spans="1:7" ht="30" x14ac:dyDescent="0.25">
      <c r="A21" s="98" t="s">
        <v>701</v>
      </c>
      <c r="B21" s="103" t="s">
        <v>258</v>
      </c>
      <c r="C21" s="103"/>
      <c r="D21" s="42" t="s">
        <v>298</v>
      </c>
      <c r="E21" s="137"/>
      <c r="F21" s="137"/>
      <c r="G21" s="137"/>
    </row>
    <row r="22" spans="1:7" ht="19.5" x14ac:dyDescent="0.25">
      <c r="A22" s="98" t="s">
        <v>701</v>
      </c>
      <c r="B22" s="103" t="s">
        <v>53</v>
      </c>
      <c r="C22" s="103"/>
      <c r="D22" s="45"/>
      <c r="E22" s="137"/>
      <c r="F22" s="137"/>
      <c r="G22" s="137"/>
    </row>
    <row r="23" spans="1:7" ht="30" x14ac:dyDescent="0.25">
      <c r="A23" s="98" t="s">
        <v>701</v>
      </c>
      <c r="B23" s="103" t="s">
        <v>54</v>
      </c>
      <c r="C23" s="103"/>
      <c r="D23" s="42" t="s">
        <v>298</v>
      </c>
      <c r="E23" s="137"/>
      <c r="F23" s="137"/>
      <c r="G23" s="137"/>
    </row>
    <row r="24" spans="1:7" ht="30" x14ac:dyDescent="0.25">
      <c r="A24" s="98" t="s">
        <v>701</v>
      </c>
      <c r="B24" s="103" t="s">
        <v>260</v>
      </c>
      <c r="C24" s="136"/>
      <c r="D24" s="45"/>
      <c r="E24" s="137"/>
      <c r="F24" s="137"/>
      <c r="G24" s="137"/>
    </row>
    <row r="25" spans="1:7" ht="30" x14ac:dyDescent="0.25">
      <c r="A25" s="98" t="s">
        <v>701</v>
      </c>
      <c r="B25" s="2" t="s">
        <v>261</v>
      </c>
      <c r="C25" s="2"/>
      <c r="D25" s="112" t="s">
        <v>304</v>
      </c>
      <c r="E25" s="112" t="s">
        <v>433</v>
      </c>
      <c r="F25" s="112" t="s">
        <v>266</v>
      </c>
      <c r="G25" s="112" t="s">
        <v>267</v>
      </c>
    </row>
    <row r="26" spans="1:7" ht="30" x14ac:dyDescent="0.25">
      <c r="A26" s="4"/>
      <c r="B26" s="2"/>
      <c r="C26" s="2"/>
      <c r="D26" s="46" t="s">
        <v>298</v>
      </c>
      <c r="E26" s="46" t="s">
        <v>298</v>
      </c>
      <c r="F26" s="46" t="s">
        <v>298</v>
      </c>
      <c r="G26" s="46" t="s">
        <v>298</v>
      </c>
    </row>
    <row r="27" spans="1:7" ht="30" x14ac:dyDescent="0.25">
      <c r="A27" s="98" t="s">
        <v>701</v>
      </c>
      <c r="B27" s="103" t="s">
        <v>258</v>
      </c>
      <c r="C27" s="103"/>
      <c r="D27" s="42" t="s">
        <v>298</v>
      </c>
      <c r="E27" s="137"/>
      <c r="F27" s="137"/>
      <c r="G27" s="137"/>
    </row>
    <row r="28" spans="1:7" ht="19.5" x14ac:dyDescent="0.25">
      <c r="A28" s="98" t="s">
        <v>701</v>
      </c>
      <c r="B28" s="103" t="s">
        <v>53</v>
      </c>
      <c r="C28" s="103"/>
      <c r="D28" s="45"/>
      <c r="E28" s="137"/>
      <c r="F28" s="137"/>
      <c r="G28" s="137"/>
    </row>
    <row r="29" spans="1:7" ht="30" x14ac:dyDescent="0.25">
      <c r="A29" s="98" t="s">
        <v>701</v>
      </c>
      <c r="B29" s="103" t="s">
        <v>54</v>
      </c>
      <c r="C29" s="103"/>
      <c r="D29" s="42" t="s">
        <v>298</v>
      </c>
      <c r="E29" s="137"/>
      <c r="F29" s="137"/>
      <c r="G29" s="137"/>
    </row>
    <row r="30" spans="1:7" ht="30" x14ac:dyDescent="0.25">
      <c r="A30" s="4"/>
      <c r="B30" s="114" t="s">
        <v>217</v>
      </c>
      <c r="C30" s="114"/>
      <c r="D30" s="45"/>
      <c r="E30" s="137"/>
      <c r="F30" s="137"/>
      <c r="G30" s="137"/>
    </row>
    <row r="31" spans="1:7" ht="30" x14ac:dyDescent="0.25">
      <c r="A31" s="4"/>
      <c r="B31" s="114" t="s">
        <v>55</v>
      </c>
      <c r="C31" s="114"/>
      <c r="D31" s="45"/>
      <c r="E31" s="111"/>
      <c r="F31" s="111"/>
      <c r="G31" s="111"/>
    </row>
    <row r="32" spans="1:7" ht="30" x14ac:dyDescent="0.25">
      <c r="A32" s="4"/>
      <c r="B32" s="114" t="s">
        <v>218</v>
      </c>
      <c r="C32" s="114"/>
      <c r="D32" s="45"/>
      <c r="E32" s="111"/>
      <c r="F32" s="111"/>
      <c r="G32" s="111"/>
    </row>
    <row r="33" spans="1:7" ht="30" x14ac:dyDescent="0.25">
      <c r="A33" s="4"/>
      <c r="B33" s="114" t="s">
        <v>56</v>
      </c>
      <c r="C33" s="114"/>
      <c r="D33" s="45"/>
      <c r="E33" s="111"/>
      <c r="F33" s="111"/>
      <c r="G33" s="111"/>
    </row>
    <row r="34" spans="1:7" ht="30" x14ac:dyDescent="0.25">
      <c r="A34" s="4"/>
      <c r="B34" s="114" t="s">
        <v>219</v>
      </c>
      <c r="C34" s="114"/>
      <c r="D34" s="45"/>
      <c r="E34" s="111"/>
      <c r="F34" s="111"/>
      <c r="G34" s="111"/>
    </row>
    <row r="35" spans="1:7" ht="30" x14ac:dyDescent="0.25">
      <c r="A35" s="4"/>
      <c r="B35" s="114" t="s">
        <v>57</v>
      </c>
      <c r="C35" s="114"/>
      <c r="D35" s="45"/>
      <c r="E35" s="111"/>
      <c r="F35" s="111"/>
      <c r="G35" s="111"/>
    </row>
    <row r="36" spans="1:7" ht="30" x14ac:dyDescent="0.25">
      <c r="A36" s="4"/>
      <c r="B36" s="114" t="s">
        <v>220</v>
      </c>
      <c r="C36" s="114"/>
      <c r="D36" s="45"/>
      <c r="E36" s="111"/>
      <c r="F36" s="111"/>
      <c r="G36" s="111"/>
    </row>
    <row r="37" spans="1:7" ht="30" x14ac:dyDescent="0.25">
      <c r="A37" s="4"/>
      <c r="B37" s="149" t="s">
        <v>58</v>
      </c>
      <c r="C37" s="149"/>
      <c r="D37" s="45"/>
      <c r="E37" s="139"/>
      <c r="F37" s="139"/>
      <c r="G37" s="139"/>
    </row>
    <row r="38" spans="1:7" s="151" customFormat="1" x14ac:dyDescent="0.25">
      <c r="A38" s="94"/>
      <c r="B38" s="130" t="s">
        <v>759</v>
      </c>
      <c r="C38" s="94"/>
      <c r="D38" s="145"/>
      <c r="E38" s="150"/>
      <c r="F38" s="150"/>
      <c r="G38" s="150"/>
    </row>
    <row r="39" spans="1:7" ht="30" x14ac:dyDescent="0.25">
      <c r="A39" s="98" t="s">
        <v>701</v>
      </c>
      <c r="B39" s="100" t="s">
        <v>259</v>
      </c>
      <c r="C39" s="147"/>
      <c r="D39" s="45"/>
      <c r="E39" s="148"/>
      <c r="F39" s="148"/>
      <c r="G39" s="148"/>
    </row>
    <row r="40" spans="1:7" ht="30" x14ac:dyDescent="0.25">
      <c r="A40" s="98" t="s">
        <v>701</v>
      </c>
      <c r="B40" s="2" t="s">
        <v>257</v>
      </c>
      <c r="C40" s="2"/>
      <c r="D40" s="112" t="s">
        <v>304</v>
      </c>
      <c r="E40" s="112" t="s">
        <v>433</v>
      </c>
      <c r="F40" s="112" t="s">
        <v>266</v>
      </c>
      <c r="G40" s="112" t="s">
        <v>267</v>
      </c>
    </row>
    <row r="41" spans="1:7" ht="30" x14ac:dyDescent="0.25">
      <c r="A41" s="4"/>
      <c r="B41" s="2"/>
      <c r="C41" s="2"/>
      <c r="D41" s="46" t="s">
        <v>298</v>
      </c>
      <c r="E41" s="46" t="s">
        <v>298</v>
      </c>
      <c r="F41" s="46" t="s">
        <v>298</v>
      </c>
      <c r="G41" s="46" t="s">
        <v>298</v>
      </c>
    </row>
    <row r="42" spans="1:7" ht="30" x14ac:dyDescent="0.25">
      <c r="A42" s="98" t="s">
        <v>701</v>
      </c>
      <c r="B42" s="103" t="s">
        <v>258</v>
      </c>
      <c r="C42" s="103"/>
      <c r="D42" s="42" t="s">
        <v>298</v>
      </c>
      <c r="E42" s="137"/>
      <c r="F42" s="137"/>
      <c r="G42" s="137"/>
    </row>
    <row r="43" spans="1:7" ht="19.5" x14ac:dyDescent="0.25">
      <c r="A43" s="98" t="s">
        <v>701</v>
      </c>
      <c r="B43" s="103" t="s">
        <v>53</v>
      </c>
      <c r="C43" s="103"/>
      <c r="D43" s="45"/>
      <c r="E43" s="137"/>
      <c r="F43" s="137"/>
      <c r="G43" s="137"/>
    </row>
    <row r="44" spans="1:7" ht="30" x14ac:dyDescent="0.25">
      <c r="A44" s="98" t="s">
        <v>701</v>
      </c>
      <c r="B44" s="103" t="s">
        <v>54</v>
      </c>
      <c r="C44" s="103"/>
      <c r="D44" s="42" t="s">
        <v>298</v>
      </c>
      <c r="E44" s="137"/>
      <c r="F44" s="137"/>
      <c r="G44" s="137"/>
    </row>
    <row r="45" spans="1:7" ht="30" x14ac:dyDescent="0.25">
      <c r="A45" s="98" t="s">
        <v>701</v>
      </c>
      <c r="B45" s="103" t="s">
        <v>260</v>
      </c>
      <c r="C45" s="136"/>
      <c r="D45" s="45"/>
      <c r="E45" s="137"/>
      <c r="F45" s="137"/>
      <c r="G45" s="137"/>
    </row>
    <row r="46" spans="1:7" ht="30" x14ac:dyDescent="0.25">
      <c r="A46" s="98" t="s">
        <v>701</v>
      </c>
      <c r="B46" s="2" t="s">
        <v>261</v>
      </c>
      <c r="C46" s="2"/>
      <c r="D46" s="112" t="s">
        <v>304</v>
      </c>
      <c r="E46" s="112" t="s">
        <v>433</v>
      </c>
      <c r="F46" s="112" t="s">
        <v>266</v>
      </c>
      <c r="G46" s="112" t="s">
        <v>267</v>
      </c>
    </row>
    <row r="47" spans="1:7" ht="30" x14ac:dyDescent="0.25">
      <c r="A47" s="4"/>
      <c r="B47" s="2"/>
      <c r="C47" s="2"/>
      <c r="D47" s="44" t="s">
        <v>298</v>
      </c>
      <c r="E47" s="44" t="s">
        <v>298</v>
      </c>
      <c r="F47" s="44" t="s">
        <v>298</v>
      </c>
      <c r="G47" s="44" t="s">
        <v>298</v>
      </c>
    </row>
    <row r="48" spans="1:7" ht="30" x14ac:dyDescent="0.25">
      <c r="A48" s="98" t="s">
        <v>701</v>
      </c>
      <c r="B48" s="103" t="s">
        <v>258</v>
      </c>
      <c r="C48" s="103"/>
      <c r="D48" s="42" t="s">
        <v>298</v>
      </c>
      <c r="E48" s="111"/>
      <c r="F48" s="111"/>
      <c r="G48" s="111"/>
    </row>
    <row r="49" spans="1:7" ht="19.5" x14ac:dyDescent="0.25">
      <c r="A49" s="98" t="s">
        <v>701</v>
      </c>
      <c r="B49" s="103" t="s">
        <v>53</v>
      </c>
      <c r="C49" s="103"/>
      <c r="D49" s="45"/>
      <c r="E49" s="111"/>
      <c r="F49" s="111"/>
      <c r="G49" s="111"/>
    </row>
    <row r="50" spans="1:7" ht="30" x14ac:dyDescent="0.25">
      <c r="A50" s="98" t="s">
        <v>701</v>
      </c>
      <c r="B50" s="103" t="s">
        <v>54</v>
      </c>
      <c r="C50" s="103"/>
      <c r="D50" s="42" t="s">
        <v>298</v>
      </c>
      <c r="E50" s="111"/>
      <c r="F50" s="111"/>
      <c r="G50" s="111"/>
    </row>
    <row r="51" spans="1:7" ht="60" x14ac:dyDescent="0.25">
      <c r="A51" s="98" t="s">
        <v>701</v>
      </c>
      <c r="B51" s="103" t="s">
        <v>760</v>
      </c>
      <c r="C51" s="103"/>
      <c r="D51" s="70" t="s">
        <v>298</v>
      </c>
      <c r="E51" s="137"/>
      <c r="F51" s="137"/>
      <c r="G51" s="137"/>
    </row>
    <row r="52" spans="1:7" ht="30" x14ac:dyDescent="0.25">
      <c r="A52" s="98" t="s">
        <v>701</v>
      </c>
      <c r="B52" s="103" t="s">
        <v>61</v>
      </c>
      <c r="C52" s="103"/>
      <c r="D52" s="42" t="s">
        <v>298</v>
      </c>
      <c r="E52" s="137"/>
      <c r="F52" s="137"/>
      <c r="G52" s="137"/>
    </row>
    <row r="53" spans="1:7" ht="30" x14ac:dyDescent="0.25">
      <c r="A53" s="98" t="s">
        <v>701</v>
      </c>
      <c r="B53" s="103" t="s">
        <v>60</v>
      </c>
      <c r="C53" s="103"/>
      <c r="D53" s="42" t="s">
        <v>298</v>
      </c>
      <c r="E53" s="137"/>
      <c r="F53" s="137"/>
      <c r="G53" s="137"/>
    </row>
    <row r="54" spans="1:7" ht="19.5" x14ac:dyDescent="0.25">
      <c r="A54" s="98" t="s">
        <v>701</v>
      </c>
      <c r="B54" s="103" t="s">
        <v>9</v>
      </c>
      <c r="C54" s="103"/>
      <c r="D54" s="45"/>
      <c r="E54" s="137"/>
      <c r="F54" s="137"/>
      <c r="G54" s="137"/>
    </row>
    <row r="55" spans="1:7" ht="19.5" x14ac:dyDescent="0.25">
      <c r="A55" s="98" t="s">
        <v>701</v>
      </c>
      <c r="B55" s="103" t="s">
        <v>262</v>
      </c>
      <c r="C55" s="103"/>
      <c r="D55" s="45"/>
      <c r="E55" s="137"/>
      <c r="F55" s="137"/>
      <c r="G55" s="137"/>
    </row>
    <row r="56" spans="1:7" ht="30" x14ac:dyDescent="0.25">
      <c r="A56" s="98" t="s">
        <v>701</v>
      </c>
      <c r="B56" s="103" t="s">
        <v>62</v>
      </c>
      <c r="C56" s="103"/>
      <c r="D56" s="42" t="s">
        <v>298</v>
      </c>
      <c r="E56" s="111"/>
      <c r="F56" s="111"/>
      <c r="G56" s="111"/>
    </row>
    <row r="57" spans="1:7" ht="30" x14ac:dyDescent="0.25">
      <c r="A57" s="98" t="s">
        <v>701</v>
      </c>
      <c r="B57" s="103" t="s">
        <v>226</v>
      </c>
      <c r="C57" s="103"/>
      <c r="D57" s="42" t="s">
        <v>298</v>
      </c>
      <c r="E57" s="111"/>
      <c r="F57" s="111"/>
      <c r="G57" s="111"/>
    </row>
    <row r="58" spans="1:7" ht="30" x14ac:dyDescent="0.25">
      <c r="A58" s="4"/>
      <c r="B58" s="114" t="s">
        <v>217</v>
      </c>
      <c r="C58" s="114"/>
      <c r="D58" s="45"/>
      <c r="E58" s="111"/>
      <c r="F58" s="111"/>
      <c r="G58" s="111"/>
    </row>
    <row r="59" spans="1:7" ht="30" x14ac:dyDescent="0.25">
      <c r="A59" s="4"/>
      <c r="B59" s="114" t="s">
        <v>55</v>
      </c>
      <c r="C59" s="114"/>
      <c r="D59" s="45"/>
      <c r="E59" s="137"/>
      <c r="F59" s="137"/>
      <c r="G59" s="137"/>
    </row>
    <row r="60" spans="1:7" ht="30" x14ac:dyDescent="0.25">
      <c r="A60" s="4"/>
      <c r="B60" s="114" t="s">
        <v>218</v>
      </c>
      <c r="C60" s="114"/>
      <c r="D60" s="45"/>
      <c r="E60" s="137"/>
      <c r="F60" s="137"/>
      <c r="G60" s="137"/>
    </row>
    <row r="61" spans="1:7" ht="30" x14ac:dyDescent="0.25">
      <c r="A61" s="4"/>
      <c r="B61" s="114" t="s">
        <v>56</v>
      </c>
      <c r="C61" s="114"/>
      <c r="D61" s="45"/>
      <c r="E61" s="137"/>
      <c r="F61" s="137"/>
      <c r="G61" s="137"/>
    </row>
    <row r="62" spans="1:7" ht="30" x14ac:dyDescent="0.25">
      <c r="A62" s="4"/>
      <c r="B62" s="114" t="s">
        <v>219</v>
      </c>
      <c r="C62" s="114"/>
      <c r="D62" s="45"/>
      <c r="E62" s="137"/>
      <c r="F62" s="137"/>
      <c r="G62" s="137"/>
    </row>
    <row r="63" spans="1:7" ht="30" x14ac:dyDescent="0.25">
      <c r="A63" s="4"/>
      <c r="B63" s="114" t="s">
        <v>57</v>
      </c>
      <c r="C63" s="114"/>
      <c r="D63" s="45"/>
      <c r="E63" s="137"/>
      <c r="F63" s="137"/>
      <c r="G63" s="137"/>
    </row>
    <row r="64" spans="1:7" ht="30" x14ac:dyDescent="0.25">
      <c r="A64" s="4"/>
      <c r="B64" s="114" t="s">
        <v>220</v>
      </c>
      <c r="C64" s="114"/>
      <c r="D64" s="45"/>
      <c r="E64" s="137"/>
      <c r="F64" s="137"/>
      <c r="G64" s="137"/>
    </row>
    <row r="65" spans="1:7" ht="30" x14ac:dyDescent="0.25">
      <c r="A65" s="4"/>
      <c r="B65" s="114" t="s">
        <v>58</v>
      </c>
      <c r="C65" s="114"/>
      <c r="D65" s="45"/>
      <c r="E65" s="137"/>
      <c r="F65" s="137"/>
      <c r="G65" s="137"/>
    </row>
    <row r="66" spans="1:7" ht="30" x14ac:dyDescent="0.25">
      <c r="A66" s="4"/>
      <c r="B66" s="149" t="s">
        <v>762</v>
      </c>
      <c r="C66" s="149"/>
      <c r="D66" s="47" t="s">
        <v>298</v>
      </c>
      <c r="E66" s="139"/>
      <c r="F66" s="139"/>
      <c r="G66" s="139"/>
    </row>
    <row r="67" spans="1:7" x14ac:dyDescent="0.25">
      <c r="A67" s="94"/>
      <c r="B67" s="130" t="s">
        <v>7</v>
      </c>
      <c r="C67" s="94"/>
      <c r="D67" s="145"/>
      <c r="E67" s="153"/>
      <c r="F67" s="153"/>
      <c r="G67" s="153"/>
    </row>
    <row r="68" spans="1:7" ht="30" x14ac:dyDescent="0.25">
      <c r="A68" s="98" t="s">
        <v>701</v>
      </c>
      <c r="B68" s="100" t="s">
        <v>259</v>
      </c>
      <c r="C68" s="147"/>
      <c r="D68" s="45"/>
      <c r="E68" s="148"/>
      <c r="F68" s="148"/>
      <c r="G68" s="148"/>
    </row>
    <row r="69" spans="1:7" ht="30" x14ac:dyDescent="0.25">
      <c r="A69" s="98" t="s">
        <v>701</v>
      </c>
      <c r="B69" s="2" t="s">
        <v>257</v>
      </c>
      <c r="C69" s="2"/>
      <c r="D69" s="112" t="s">
        <v>304</v>
      </c>
      <c r="E69" s="112" t="s">
        <v>433</v>
      </c>
      <c r="F69" s="112" t="s">
        <v>266</v>
      </c>
      <c r="G69" s="112" t="s">
        <v>267</v>
      </c>
    </row>
    <row r="70" spans="1:7" ht="30" x14ac:dyDescent="0.25">
      <c r="A70" s="4"/>
      <c r="B70" s="2"/>
      <c r="C70" s="2"/>
      <c r="D70" s="44" t="s">
        <v>298</v>
      </c>
      <c r="E70" s="44" t="s">
        <v>298</v>
      </c>
      <c r="F70" s="44" t="s">
        <v>298</v>
      </c>
      <c r="G70" s="44" t="s">
        <v>298</v>
      </c>
    </row>
    <row r="71" spans="1:7" ht="30" x14ac:dyDescent="0.25">
      <c r="A71" s="98" t="s">
        <v>701</v>
      </c>
      <c r="B71" s="103" t="s">
        <v>258</v>
      </c>
      <c r="C71" s="103"/>
      <c r="D71" s="42" t="s">
        <v>298</v>
      </c>
      <c r="E71" s="137"/>
      <c r="F71" s="137"/>
      <c r="G71" s="137"/>
    </row>
    <row r="72" spans="1:7" ht="19.5" x14ac:dyDescent="0.25">
      <c r="A72" s="98" t="s">
        <v>701</v>
      </c>
      <c r="B72" s="103" t="s">
        <v>53</v>
      </c>
      <c r="C72" s="103"/>
      <c r="D72" s="45"/>
      <c r="E72" s="111"/>
      <c r="F72" s="111"/>
      <c r="G72" s="111"/>
    </row>
    <row r="73" spans="1:7" ht="30" x14ac:dyDescent="0.25">
      <c r="A73" s="98" t="s">
        <v>701</v>
      </c>
      <c r="B73" s="103" t="s">
        <v>54</v>
      </c>
      <c r="C73" s="103"/>
      <c r="D73" s="42" t="s">
        <v>298</v>
      </c>
      <c r="E73" s="111"/>
      <c r="F73" s="111"/>
      <c r="G73" s="111"/>
    </row>
    <row r="74" spans="1:7" ht="30" x14ac:dyDescent="0.25">
      <c r="A74" s="98" t="s">
        <v>701</v>
      </c>
      <c r="B74" s="103" t="s">
        <v>260</v>
      </c>
      <c r="C74" s="136"/>
      <c r="D74" s="45"/>
      <c r="E74" s="137"/>
      <c r="F74" s="137"/>
      <c r="G74" s="137"/>
    </row>
    <row r="75" spans="1:7" ht="30" x14ac:dyDescent="0.25">
      <c r="A75" s="98" t="s">
        <v>701</v>
      </c>
      <c r="B75" s="2" t="s">
        <v>261</v>
      </c>
      <c r="C75" s="2"/>
      <c r="D75" s="112" t="s">
        <v>304</v>
      </c>
      <c r="E75" s="112" t="s">
        <v>433</v>
      </c>
      <c r="F75" s="112" t="s">
        <v>266</v>
      </c>
      <c r="G75" s="112" t="s">
        <v>267</v>
      </c>
    </row>
    <row r="76" spans="1:7" ht="30" x14ac:dyDescent="0.25">
      <c r="A76" s="4"/>
      <c r="B76" s="2"/>
      <c r="C76" s="2"/>
      <c r="D76" s="44" t="s">
        <v>298</v>
      </c>
      <c r="E76" s="44" t="s">
        <v>298</v>
      </c>
      <c r="F76" s="44" t="s">
        <v>298</v>
      </c>
      <c r="G76" s="44" t="s">
        <v>298</v>
      </c>
    </row>
    <row r="77" spans="1:7" ht="30" x14ac:dyDescent="0.25">
      <c r="A77" s="98" t="s">
        <v>701</v>
      </c>
      <c r="B77" s="103" t="s">
        <v>258</v>
      </c>
      <c r="C77" s="103"/>
      <c r="D77" s="42" t="s">
        <v>298</v>
      </c>
      <c r="E77" s="137"/>
      <c r="F77" s="137"/>
      <c r="G77" s="137"/>
    </row>
    <row r="78" spans="1:7" ht="19.5" x14ac:dyDescent="0.25">
      <c r="A78" s="98" t="s">
        <v>701</v>
      </c>
      <c r="B78" s="103" t="s">
        <v>53</v>
      </c>
      <c r="C78" s="103"/>
      <c r="D78" s="45"/>
      <c r="E78" s="137"/>
      <c r="F78" s="137"/>
      <c r="G78" s="137"/>
    </row>
    <row r="79" spans="1:7" ht="30" x14ac:dyDescent="0.25">
      <c r="A79" s="98" t="s">
        <v>701</v>
      </c>
      <c r="B79" s="103" t="s">
        <v>54</v>
      </c>
      <c r="C79" s="103"/>
      <c r="D79" s="42" t="s">
        <v>298</v>
      </c>
      <c r="E79" s="137"/>
      <c r="F79" s="137"/>
      <c r="G79" s="137"/>
    </row>
    <row r="80" spans="1:7" ht="30" x14ac:dyDescent="0.25">
      <c r="A80" s="4"/>
      <c r="B80" s="114" t="s">
        <v>217</v>
      </c>
      <c r="C80" s="114"/>
      <c r="D80" s="45"/>
      <c r="E80" s="137"/>
      <c r="F80" s="137"/>
      <c r="G80" s="137"/>
    </row>
    <row r="81" spans="1:7" ht="30" x14ac:dyDescent="0.25">
      <c r="A81" s="4"/>
      <c r="B81" s="114" t="s">
        <v>55</v>
      </c>
      <c r="C81" s="114"/>
      <c r="D81" s="45"/>
      <c r="E81" s="137"/>
      <c r="F81" s="137"/>
      <c r="G81" s="137"/>
    </row>
    <row r="82" spans="1:7" ht="30" x14ac:dyDescent="0.25">
      <c r="A82" s="4"/>
      <c r="B82" s="114" t="s">
        <v>218</v>
      </c>
      <c r="C82" s="114"/>
      <c r="D82" s="45"/>
      <c r="E82" s="111"/>
      <c r="F82" s="111"/>
      <c r="G82" s="111"/>
    </row>
    <row r="83" spans="1:7" ht="30" x14ac:dyDescent="0.25">
      <c r="A83" s="4"/>
      <c r="B83" s="114" t="s">
        <v>56</v>
      </c>
      <c r="C83" s="114"/>
      <c r="D83" s="45"/>
      <c r="E83" s="111"/>
      <c r="F83" s="111"/>
      <c r="G83" s="111"/>
    </row>
    <row r="84" spans="1:7" ht="30" x14ac:dyDescent="0.25">
      <c r="A84" s="4"/>
      <c r="B84" s="114" t="s">
        <v>219</v>
      </c>
      <c r="C84" s="114"/>
      <c r="D84" s="45"/>
      <c r="E84" s="111"/>
      <c r="F84" s="111"/>
      <c r="G84" s="111"/>
    </row>
    <row r="85" spans="1:7" ht="30" x14ac:dyDescent="0.25">
      <c r="A85" s="4"/>
      <c r="B85" s="114" t="s">
        <v>57</v>
      </c>
      <c r="C85" s="114"/>
      <c r="D85" s="45"/>
      <c r="E85" s="111"/>
      <c r="F85" s="111"/>
      <c r="G85" s="111"/>
    </row>
    <row r="86" spans="1:7" ht="30" x14ac:dyDescent="0.25">
      <c r="A86" s="4"/>
      <c r="B86" s="114" t="s">
        <v>220</v>
      </c>
      <c r="C86" s="114"/>
      <c r="D86" s="45"/>
      <c r="E86" s="137"/>
      <c r="F86" s="137"/>
      <c r="G86" s="137"/>
    </row>
    <row r="87" spans="1:7" ht="30" x14ac:dyDescent="0.25">
      <c r="A87" s="4"/>
      <c r="B87" s="114" t="s">
        <v>58</v>
      </c>
      <c r="C87" s="114"/>
      <c r="D87" s="45"/>
      <c r="E87" s="111"/>
      <c r="F87" s="111"/>
      <c r="G87" s="111"/>
    </row>
    <row r="88" spans="1:7" x14ac:dyDescent="0.25">
      <c r="A88" s="4"/>
      <c r="B88" s="114" t="s">
        <v>63</v>
      </c>
      <c r="C88" s="114"/>
      <c r="D88" s="45"/>
      <c r="E88" s="111"/>
      <c r="F88" s="111"/>
      <c r="G88" s="111"/>
    </row>
    <row r="89" spans="1:7" x14ac:dyDescent="0.25">
      <c r="A89" s="4"/>
      <c r="B89" s="114" t="s">
        <v>64</v>
      </c>
      <c r="C89" s="114"/>
      <c r="D89" s="45"/>
      <c r="E89" s="111"/>
      <c r="F89" s="111"/>
      <c r="G89" s="111"/>
    </row>
    <row r="90" spans="1:7" x14ac:dyDescent="0.25">
      <c r="A90" s="4"/>
      <c r="B90" s="149" t="s">
        <v>65</v>
      </c>
      <c r="C90" s="149"/>
      <c r="D90" s="45"/>
      <c r="E90" s="138"/>
      <c r="F90" s="138"/>
      <c r="G90" s="138"/>
    </row>
    <row r="91" spans="1:7" x14ac:dyDescent="0.25">
      <c r="A91" s="94"/>
      <c r="B91" s="130" t="s">
        <v>99</v>
      </c>
      <c r="C91" s="94"/>
      <c r="D91" s="145"/>
      <c r="E91" s="153"/>
      <c r="F91" s="153"/>
      <c r="G91" s="153"/>
    </row>
    <row r="92" spans="1:7" ht="30" x14ac:dyDescent="0.25">
      <c r="A92" s="98" t="s">
        <v>701</v>
      </c>
      <c r="B92" s="100" t="s">
        <v>66</v>
      </c>
      <c r="C92" s="100"/>
      <c r="D92" s="38" t="s">
        <v>298</v>
      </c>
      <c r="E92" s="132"/>
      <c r="F92" s="132"/>
      <c r="G92" s="132"/>
    </row>
    <row r="93" spans="1:7" ht="30" x14ac:dyDescent="0.25">
      <c r="A93" s="98" t="s">
        <v>701</v>
      </c>
      <c r="B93" s="117" t="s">
        <v>98</v>
      </c>
      <c r="C93" s="117"/>
      <c r="D93" s="43" t="s">
        <v>298</v>
      </c>
      <c r="E93" s="139"/>
      <c r="F93" s="139"/>
      <c r="G93" s="139"/>
    </row>
    <row r="94" spans="1:7" x14ac:dyDescent="0.25">
      <c r="A94" s="94"/>
      <c r="B94" s="130" t="s">
        <v>10</v>
      </c>
      <c r="C94" s="94"/>
      <c r="D94" s="145"/>
      <c r="E94" s="154"/>
      <c r="F94" s="154"/>
      <c r="G94" s="154"/>
    </row>
    <row r="95" spans="1:7" ht="30" x14ac:dyDescent="0.25">
      <c r="A95" s="98" t="s">
        <v>701</v>
      </c>
      <c r="B95" s="100" t="s">
        <v>712</v>
      </c>
      <c r="C95" s="100"/>
      <c r="D95" s="38" t="s">
        <v>298</v>
      </c>
      <c r="E95" s="132"/>
      <c r="F95" s="132"/>
      <c r="G95" s="132"/>
    </row>
    <row r="96" spans="1:7" ht="30" x14ac:dyDescent="0.25">
      <c r="A96" s="98" t="s">
        <v>701</v>
      </c>
      <c r="B96" s="103" t="s">
        <v>283</v>
      </c>
      <c r="C96" s="103"/>
      <c r="D96" s="42" t="s">
        <v>298</v>
      </c>
      <c r="E96" s="111"/>
      <c r="F96" s="111"/>
      <c r="G96" s="111"/>
    </row>
    <row r="97" spans="1:7" ht="45" x14ac:dyDescent="0.25">
      <c r="A97" s="98" t="s">
        <v>701</v>
      </c>
      <c r="B97" s="103" t="s">
        <v>284</v>
      </c>
      <c r="C97" s="103"/>
      <c r="D97" s="42" t="s">
        <v>298</v>
      </c>
      <c r="E97" s="111"/>
      <c r="F97" s="111"/>
      <c r="G97" s="111"/>
    </row>
    <row r="98" spans="1:7" ht="30" x14ac:dyDescent="0.25">
      <c r="A98" s="98" t="s">
        <v>701</v>
      </c>
      <c r="B98" s="103" t="s">
        <v>285</v>
      </c>
      <c r="C98" s="103"/>
      <c r="D98" s="42" t="s">
        <v>298</v>
      </c>
      <c r="E98" s="104"/>
      <c r="F98" s="104"/>
      <c r="G98" s="104"/>
    </row>
    <row r="99" spans="1:7" ht="30" x14ac:dyDescent="0.25">
      <c r="A99" s="98" t="s">
        <v>701</v>
      </c>
      <c r="B99" s="103" t="s">
        <v>67</v>
      </c>
      <c r="C99" s="103"/>
      <c r="D99" s="42" t="s">
        <v>298</v>
      </c>
      <c r="E99" s="137"/>
      <c r="F99" s="137"/>
      <c r="G99" s="137"/>
    </row>
    <row r="100" spans="1:7" ht="30" x14ac:dyDescent="0.25">
      <c r="A100" s="98" t="s">
        <v>701</v>
      </c>
      <c r="B100" s="103" t="s">
        <v>286</v>
      </c>
      <c r="C100" s="103"/>
      <c r="D100" s="42" t="s">
        <v>298</v>
      </c>
      <c r="E100" s="137"/>
      <c r="F100" s="137"/>
      <c r="G100" s="137"/>
    </row>
    <row r="101" spans="1:7" ht="89.25" x14ac:dyDescent="0.25">
      <c r="A101" s="98" t="s">
        <v>701</v>
      </c>
      <c r="B101" s="155" t="s">
        <v>1632</v>
      </c>
      <c r="C101" s="117"/>
      <c r="D101" s="43" t="s">
        <v>298</v>
      </c>
      <c r="E101" s="139"/>
      <c r="F101" s="139"/>
      <c r="G101" s="139"/>
    </row>
    <row r="102" spans="1:7" x14ac:dyDescent="0.25">
      <c r="A102" s="156"/>
      <c r="B102" s="130" t="s">
        <v>276</v>
      </c>
      <c r="C102" s="156"/>
      <c r="D102" s="97"/>
      <c r="E102" s="150"/>
      <c r="F102" s="150"/>
      <c r="G102" s="150"/>
    </row>
    <row r="103" spans="1:7" ht="60" x14ac:dyDescent="0.25">
      <c r="A103" s="98" t="s">
        <v>701</v>
      </c>
      <c r="B103" s="100" t="s">
        <v>255</v>
      </c>
      <c r="C103" s="100"/>
      <c r="D103" s="38" t="s">
        <v>298</v>
      </c>
      <c r="E103" s="148"/>
      <c r="F103" s="148"/>
      <c r="G103" s="148"/>
    </row>
    <row r="104" spans="1:7" ht="30" x14ac:dyDescent="0.25">
      <c r="A104" s="98" t="s">
        <v>701</v>
      </c>
      <c r="B104" s="103" t="s">
        <v>710</v>
      </c>
      <c r="C104" s="103"/>
      <c r="D104" s="42" t="s">
        <v>298</v>
      </c>
      <c r="E104" s="137"/>
      <c r="F104" s="137"/>
      <c r="G104" s="137"/>
    </row>
    <row r="105" spans="1:7" ht="30" x14ac:dyDescent="0.25">
      <c r="A105" s="98" t="s">
        <v>701</v>
      </c>
      <c r="B105" s="103" t="s">
        <v>711</v>
      </c>
      <c r="C105" s="103"/>
      <c r="D105" s="42" t="s">
        <v>298</v>
      </c>
      <c r="E105" s="137"/>
      <c r="F105" s="137"/>
      <c r="G105" s="137"/>
    </row>
    <row r="106" spans="1:7" ht="30" x14ac:dyDescent="0.25">
      <c r="A106" s="98" t="s">
        <v>701</v>
      </c>
      <c r="B106" s="103" t="s">
        <v>92</v>
      </c>
      <c r="C106" s="103"/>
      <c r="D106" s="45"/>
      <c r="E106" s="104"/>
      <c r="F106" s="104"/>
      <c r="G106" s="104"/>
    </row>
    <row r="107" spans="1:7" ht="30" x14ac:dyDescent="0.25">
      <c r="A107" s="98" t="s">
        <v>701</v>
      </c>
      <c r="B107" s="103" t="s">
        <v>93</v>
      </c>
      <c r="C107" s="103"/>
      <c r="D107" s="45"/>
      <c r="E107" s="137"/>
      <c r="F107" s="137"/>
      <c r="G107" s="137"/>
    </row>
    <row r="108" spans="1:7" ht="30" x14ac:dyDescent="0.25">
      <c r="A108" s="98" t="s">
        <v>701</v>
      </c>
      <c r="B108" s="103" t="s">
        <v>94</v>
      </c>
      <c r="C108" s="103"/>
      <c r="D108" s="45"/>
      <c r="E108" s="104"/>
      <c r="F108" s="104"/>
      <c r="G108" s="104"/>
    </row>
    <row r="109" spans="1:7" ht="30" x14ac:dyDescent="0.25">
      <c r="A109" s="98" t="s">
        <v>701</v>
      </c>
      <c r="B109" s="103" t="s">
        <v>95</v>
      </c>
      <c r="C109" s="103"/>
      <c r="D109" s="45"/>
      <c r="E109" s="137"/>
      <c r="F109" s="137"/>
      <c r="G109" s="137"/>
    </row>
    <row r="110" spans="1:7" ht="45" x14ac:dyDescent="0.25">
      <c r="A110" s="98" t="s">
        <v>701</v>
      </c>
      <c r="B110" s="103" t="s">
        <v>97</v>
      </c>
      <c r="C110" s="103"/>
      <c r="D110" s="45"/>
      <c r="E110" s="137"/>
      <c r="F110" s="137"/>
      <c r="G110" s="137"/>
    </row>
    <row r="111" spans="1:7" ht="45" x14ac:dyDescent="0.25">
      <c r="A111" s="98" t="s">
        <v>701</v>
      </c>
      <c r="B111" s="117" t="s">
        <v>96</v>
      </c>
      <c r="C111" s="117"/>
      <c r="D111" s="45"/>
      <c r="E111" s="139"/>
      <c r="F111" s="139"/>
      <c r="G111" s="139"/>
    </row>
    <row r="112" spans="1:7" x14ac:dyDescent="0.25">
      <c r="A112" s="94"/>
      <c r="B112" s="130" t="s">
        <v>23</v>
      </c>
      <c r="C112" s="94"/>
      <c r="D112" s="145"/>
      <c r="E112" s="150"/>
      <c r="F112" s="150"/>
      <c r="G112" s="150"/>
    </row>
    <row r="113" spans="1:7" ht="30" x14ac:dyDescent="0.25">
      <c r="A113" s="98" t="s">
        <v>701</v>
      </c>
      <c r="B113" s="100" t="s">
        <v>37</v>
      </c>
      <c r="C113" s="100"/>
      <c r="D113" s="38" t="s">
        <v>298</v>
      </c>
      <c r="E113" s="148"/>
      <c r="F113" s="148"/>
      <c r="G113" s="148"/>
    </row>
    <row r="114" spans="1:7" ht="30" x14ac:dyDescent="0.25">
      <c r="A114" s="98" t="s">
        <v>701</v>
      </c>
      <c r="B114" s="103" t="s">
        <v>38</v>
      </c>
      <c r="C114" s="103"/>
      <c r="D114" s="42" t="s">
        <v>298</v>
      </c>
      <c r="E114" s="137"/>
      <c r="F114" s="137"/>
      <c r="G114" s="137"/>
    </row>
    <row r="115" spans="1:7" ht="30" x14ac:dyDescent="0.25">
      <c r="A115" s="98" t="s">
        <v>701</v>
      </c>
      <c r="B115" s="117" t="s">
        <v>713</v>
      </c>
      <c r="C115" s="117"/>
      <c r="D115" s="43" t="s">
        <v>298</v>
      </c>
      <c r="E115" s="139"/>
      <c r="F115" s="139"/>
      <c r="G115" s="139"/>
    </row>
    <row r="116" spans="1:7" x14ac:dyDescent="0.25">
      <c r="A116" s="157"/>
      <c r="B116" s="130" t="s">
        <v>0</v>
      </c>
      <c r="C116" s="157"/>
      <c r="D116" s="131"/>
      <c r="E116" s="145"/>
      <c r="F116" s="145"/>
      <c r="G116" s="145"/>
    </row>
    <row r="117" spans="1:7" ht="30" x14ac:dyDescent="0.25">
      <c r="A117" s="98" t="s">
        <v>701</v>
      </c>
      <c r="B117" s="100" t="s">
        <v>68</v>
      </c>
      <c r="C117" s="100"/>
      <c r="D117" s="38" t="s">
        <v>298</v>
      </c>
      <c r="E117" s="148"/>
      <c r="F117" s="148"/>
      <c r="G117" s="148"/>
    </row>
    <row r="118" spans="1:7" ht="30" x14ac:dyDescent="0.25">
      <c r="A118" s="98" t="s">
        <v>701</v>
      </c>
      <c r="B118" s="103" t="s">
        <v>136</v>
      </c>
      <c r="C118" s="103"/>
      <c r="D118" s="42" t="s">
        <v>298</v>
      </c>
      <c r="E118" s="137"/>
      <c r="F118" s="137"/>
      <c r="G118" s="137"/>
    </row>
    <row r="119" spans="1:7" ht="30" x14ac:dyDescent="0.25">
      <c r="A119" s="158"/>
      <c r="B119" s="114" t="s">
        <v>89</v>
      </c>
      <c r="C119" s="114"/>
      <c r="D119" s="42" t="s">
        <v>298</v>
      </c>
      <c r="E119" s="137"/>
      <c r="F119" s="137"/>
      <c r="G119" s="137"/>
    </row>
    <row r="120" spans="1:7" ht="30" x14ac:dyDescent="0.25">
      <c r="A120" s="4"/>
      <c r="B120" s="114" t="s">
        <v>24</v>
      </c>
      <c r="C120" s="114"/>
      <c r="D120" s="42" t="s">
        <v>298</v>
      </c>
      <c r="E120" s="152"/>
      <c r="F120" s="152"/>
      <c r="G120" s="152"/>
    </row>
    <row r="121" spans="1:7" ht="30" x14ac:dyDescent="0.25">
      <c r="A121" s="4"/>
      <c r="B121" s="114" t="s">
        <v>90</v>
      </c>
      <c r="C121" s="114"/>
      <c r="D121" s="42" t="s">
        <v>298</v>
      </c>
      <c r="E121" s="137"/>
      <c r="F121" s="137"/>
      <c r="G121" s="137"/>
    </row>
    <row r="122" spans="1:7" ht="30" x14ac:dyDescent="0.25">
      <c r="A122" s="4"/>
      <c r="B122" s="114" t="s">
        <v>221</v>
      </c>
      <c r="C122" s="114"/>
      <c r="D122" s="42" t="s">
        <v>298</v>
      </c>
      <c r="E122" s="137"/>
      <c r="F122" s="137"/>
      <c r="G122" s="137"/>
    </row>
    <row r="123" spans="1:7" ht="30" x14ac:dyDescent="0.25">
      <c r="A123" s="4"/>
      <c r="B123" s="114" t="s">
        <v>91</v>
      </c>
      <c r="C123" s="114"/>
      <c r="D123" s="42" t="s">
        <v>298</v>
      </c>
      <c r="E123" s="137"/>
      <c r="F123" s="137"/>
      <c r="G123" s="137"/>
    </row>
    <row r="124" spans="1:7" ht="30" x14ac:dyDescent="0.25">
      <c r="A124" s="4"/>
      <c r="B124" s="114" t="s">
        <v>191</v>
      </c>
      <c r="C124" s="114"/>
      <c r="D124" s="42" t="s">
        <v>298</v>
      </c>
      <c r="E124" s="137"/>
      <c r="F124" s="137"/>
      <c r="G124" s="137"/>
    </row>
    <row r="125" spans="1:7" ht="30" x14ac:dyDescent="0.25">
      <c r="A125" s="4"/>
      <c r="B125" s="149" t="s">
        <v>192</v>
      </c>
      <c r="C125" s="149"/>
      <c r="D125" s="43" t="s">
        <v>298</v>
      </c>
      <c r="E125" s="139"/>
      <c r="F125" s="139"/>
      <c r="G125" s="139"/>
    </row>
    <row r="126" spans="1:7" ht="15.75" x14ac:dyDescent="0.25">
      <c r="A126" s="159"/>
      <c r="B126" s="141" t="s">
        <v>715</v>
      </c>
      <c r="C126" s="159"/>
      <c r="D126" s="160"/>
      <c r="E126" s="161"/>
      <c r="F126" s="161"/>
      <c r="G126" s="161"/>
    </row>
    <row r="127" spans="1:7" x14ac:dyDescent="0.25">
      <c r="A127" s="94"/>
      <c r="B127" s="130" t="s">
        <v>716</v>
      </c>
      <c r="C127" s="94"/>
      <c r="D127" s="145"/>
      <c r="E127" s="150"/>
      <c r="F127" s="150"/>
      <c r="G127" s="150"/>
    </row>
    <row r="128" spans="1:7" ht="30" x14ac:dyDescent="0.25">
      <c r="A128" s="98" t="s">
        <v>701</v>
      </c>
      <c r="B128" s="100" t="s">
        <v>1633</v>
      </c>
      <c r="C128" s="100"/>
      <c r="D128" s="38" t="s">
        <v>298</v>
      </c>
      <c r="E128" s="101"/>
      <c r="F128" s="101"/>
      <c r="G128" s="101"/>
    </row>
    <row r="129" spans="1:7" ht="30" x14ac:dyDescent="0.25">
      <c r="A129" s="98" t="s">
        <v>701</v>
      </c>
      <c r="B129" s="2" t="s">
        <v>1634</v>
      </c>
      <c r="C129" s="2"/>
      <c r="D129" s="112" t="s">
        <v>304</v>
      </c>
      <c r="E129" s="112" t="s">
        <v>433</v>
      </c>
      <c r="F129" s="112" t="s">
        <v>266</v>
      </c>
      <c r="G129" s="112" t="s">
        <v>267</v>
      </c>
    </row>
    <row r="130" spans="1:7" ht="30" x14ac:dyDescent="0.25">
      <c r="A130" s="98"/>
      <c r="B130" s="2"/>
      <c r="C130" s="2" t="s">
        <v>8</v>
      </c>
      <c r="D130" s="34" t="s">
        <v>298</v>
      </c>
      <c r="E130" s="34" t="s">
        <v>298</v>
      </c>
      <c r="F130" s="34" t="s">
        <v>298</v>
      </c>
      <c r="G130" s="34" t="s">
        <v>298</v>
      </c>
    </row>
    <row r="131" spans="1:7" ht="30" x14ac:dyDescent="0.25">
      <c r="A131" s="98"/>
      <c r="B131" s="2"/>
      <c r="C131" s="2" t="s">
        <v>74</v>
      </c>
      <c r="D131" s="34" t="s">
        <v>298</v>
      </c>
      <c r="E131" s="34" t="s">
        <v>298</v>
      </c>
      <c r="F131" s="34" t="s">
        <v>298</v>
      </c>
      <c r="G131" s="34" t="s">
        <v>298</v>
      </c>
    </row>
    <row r="132" spans="1:7" ht="30" x14ac:dyDescent="0.25">
      <c r="A132" s="98"/>
      <c r="B132" s="100"/>
      <c r="C132" s="100" t="s">
        <v>714</v>
      </c>
      <c r="D132" s="34" t="s">
        <v>298</v>
      </c>
      <c r="E132" s="34" t="s">
        <v>298</v>
      </c>
      <c r="F132" s="34" t="s">
        <v>298</v>
      </c>
      <c r="G132" s="34" t="s">
        <v>298</v>
      </c>
    </row>
    <row r="133" spans="1:7" ht="30" x14ac:dyDescent="0.25">
      <c r="A133" s="98"/>
      <c r="B133" s="162" t="s">
        <v>69</v>
      </c>
      <c r="C133" s="100"/>
      <c r="D133" s="48" t="s">
        <v>298</v>
      </c>
      <c r="E133" s="101"/>
      <c r="F133" s="101"/>
      <c r="G133" s="101"/>
    </row>
    <row r="134" spans="1:7" ht="30" x14ac:dyDescent="0.25">
      <c r="A134" s="98"/>
      <c r="B134" s="149" t="s">
        <v>73</v>
      </c>
      <c r="C134" s="117"/>
      <c r="D134" s="47" t="s">
        <v>298</v>
      </c>
      <c r="E134" s="139"/>
      <c r="F134" s="139"/>
      <c r="G134" s="139"/>
    </row>
    <row r="135" spans="1:7" x14ac:dyDescent="0.25">
      <c r="A135" s="163"/>
      <c r="B135" s="130" t="s">
        <v>8</v>
      </c>
      <c r="C135" s="164"/>
      <c r="D135" s="153"/>
      <c r="E135" s="150"/>
      <c r="F135" s="150"/>
      <c r="G135" s="150"/>
    </row>
    <row r="136" spans="1:7" ht="30" x14ac:dyDescent="0.25">
      <c r="A136" s="98" t="s">
        <v>701</v>
      </c>
      <c r="B136" s="100" t="s">
        <v>259</v>
      </c>
      <c r="C136" s="147"/>
      <c r="D136" s="45"/>
      <c r="E136" s="148"/>
      <c r="F136" s="148"/>
      <c r="G136" s="148"/>
    </row>
    <row r="137" spans="1:7" ht="30" x14ac:dyDescent="0.25">
      <c r="A137" s="98" t="s">
        <v>701</v>
      </c>
      <c r="B137" s="2" t="s">
        <v>257</v>
      </c>
      <c r="C137" s="2"/>
      <c r="D137" s="112" t="s">
        <v>304</v>
      </c>
      <c r="E137" s="112" t="s">
        <v>433</v>
      </c>
      <c r="F137" s="112" t="s">
        <v>266</v>
      </c>
      <c r="G137" s="112" t="s">
        <v>267</v>
      </c>
    </row>
    <row r="138" spans="1:7" ht="30" x14ac:dyDescent="0.25">
      <c r="A138" s="4"/>
      <c r="B138" s="100"/>
      <c r="C138" s="100"/>
      <c r="D138" s="34" t="s">
        <v>298</v>
      </c>
      <c r="E138" s="34" t="s">
        <v>298</v>
      </c>
      <c r="F138" s="34" t="s">
        <v>298</v>
      </c>
      <c r="G138" s="34" t="s">
        <v>298</v>
      </c>
    </row>
    <row r="139" spans="1:7" ht="30" x14ac:dyDescent="0.25">
      <c r="A139" s="98" t="s">
        <v>701</v>
      </c>
      <c r="B139" s="103" t="s">
        <v>258</v>
      </c>
      <c r="C139" s="103"/>
      <c r="D139" s="42" t="s">
        <v>298</v>
      </c>
      <c r="E139" s="111"/>
      <c r="F139" s="111"/>
      <c r="G139" s="111"/>
    </row>
    <row r="140" spans="1:7" ht="19.5" x14ac:dyDescent="0.25">
      <c r="A140" s="98" t="s">
        <v>701</v>
      </c>
      <c r="B140" s="103" t="s">
        <v>53</v>
      </c>
      <c r="C140" s="103"/>
      <c r="D140" s="45"/>
      <c r="E140" s="104"/>
      <c r="F140" s="104"/>
      <c r="G140" s="104"/>
    </row>
    <row r="141" spans="1:7" ht="30" x14ac:dyDescent="0.25">
      <c r="A141" s="98" t="s">
        <v>701</v>
      </c>
      <c r="B141" s="103" t="s">
        <v>54</v>
      </c>
      <c r="C141" s="103"/>
      <c r="D141" s="42" t="s">
        <v>298</v>
      </c>
      <c r="E141" s="137"/>
      <c r="F141" s="137"/>
      <c r="G141" s="137"/>
    </row>
    <row r="142" spans="1:7" ht="30" x14ac:dyDescent="0.25">
      <c r="A142" s="98" t="s">
        <v>701</v>
      </c>
      <c r="B142" s="103" t="s">
        <v>260</v>
      </c>
      <c r="C142" s="136"/>
      <c r="D142" s="45"/>
      <c r="E142" s="137"/>
      <c r="F142" s="137"/>
      <c r="G142" s="137"/>
    </row>
    <row r="143" spans="1:7" ht="30" x14ac:dyDescent="0.25">
      <c r="A143" s="98" t="s">
        <v>701</v>
      </c>
      <c r="B143" s="2" t="s">
        <v>261</v>
      </c>
      <c r="C143" s="2"/>
      <c r="D143" s="112" t="s">
        <v>304</v>
      </c>
      <c r="E143" s="112" t="s">
        <v>433</v>
      </c>
      <c r="F143" s="112" t="s">
        <v>266</v>
      </c>
      <c r="G143" s="112" t="s">
        <v>267</v>
      </c>
    </row>
    <row r="144" spans="1:7" ht="30" x14ac:dyDescent="0.25">
      <c r="A144" s="4"/>
      <c r="B144" s="100"/>
      <c r="C144" s="100"/>
      <c r="D144" s="34" t="s">
        <v>298</v>
      </c>
      <c r="E144" s="34" t="s">
        <v>298</v>
      </c>
      <c r="F144" s="34" t="s">
        <v>298</v>
      </c>
      <c r="G144" s="34" t="s">
        <v>298</v>
      </c>
    </row>
    <row r="145" spans="1:7" ht="30" x14ac:dyDescent="0.25">
      <c r="A145" s="98" t="s">
        <v>701</v>
      </c>
      <c r="B145" s="103" t="s">
        <v>258</v>
      </c>
      <c r="C145" s="103"/>
      <c r="D145" s="42" t="s">
        <v>298</v>
      </c>
      <c r="E145" s="137"/>
      <c r="F145" s="137"/>
      <c r="G145" s="137"/>
    </row>
    <row r="146" spans="1:7" ht="19.5" x14ac:dyDescent="0.25">
      <c r="A146" s="98" t="s">
        <v>701</v>
      </c>
      <c r="B146" s="103" t="s">
        <v>53</v>
      </c>
      <c r="C146" s="103"/>
      <c r="D146" s="45"/>
      <c r="E146" s="104"/>
      <c r="F146" s="104"/>
      <c r="G146" s="104"/>
    </row>
    <row r="147" spans="1:7" ht="30" x14ac:dyDescent="0.25">
      <c r="A147" s="98" t="s">
        <v>701</v>
      </c>
      <c r="B147" s="103" t="s">
        <v>54</v>
      </c>
      <c r="C147" s="103"/>
      <c r="D147" s="42" t="s">
        <v>298</v>
      </c>
      <c r="E147" s="137"/>
      <c r="F147" s="137"/>
      <c r="G147" s="137"/>
    </row>
    <row r="148" spans="1:7" ht="30" x14ac:dyDescent="0.25">
      <c r="A148" s="4"/>
      <c r="B148" s="114" t="s">
        <v>217</v>
      </c>
      <c r="C148" s="114"/>
      <c r="D148" s="45"/>
      <c r="E148" s="137"/>
      <c r="F148" s="137"/>
      <c r="G148" s="137"/>
    </row>
    <row r="149" spans="1:7" ht="30" x14ac:dyDescent="0.25">
      <c r="A149" s="4"/>
      <c r="B149" s="114" t="s">
        <v>55</v>
      </c>
      <c r="C149" s="114"/>
      <c r="D149" s="45"/>
      <c r="E149" s="137"/>
      <c r="F149" s="137"/>
      <c r="G149" s="137"/>
    </row>
    <row r="150" spans="1:7" ht="30" x14ac:dyDescent="0.25">
      <c r="A150" s="4"/>
      <c r="B150" s="114" t="s">
        <v>218</v>
      </c>
      <c r="C150" s="114"/>
      <c r="D150" s="45"/>
      <c r="E150" s="137"/>
      <c r="F150" s="137"/>
      <c r="G150" s="137"/>
    </row>
    <row r="151" spans="1:7" ht="30" x14ac:dyDescent="0.25">
      <c r="A151" s="4"/>
      <c r="B151" s="114" t="s">
        <v>56</v>
      </c>
      <c r="C151" s="114"/>
      <c r="D151" s="45"/>
      <c r="E151" s="137"/>
      <c r="F151" s="137"/>
      <c r="G151" s="137"/>
    </row>
    <row r="152" spans="1:7" ht="30" x14ac:dyDescent="0.25">
      <c r="A152" s="4"/>
      <c r="B152" s="114" t="s">
        <v>222</v>
      </c>
      <c r="C152" s="114"/>
      <c r="D152" s="45"/>
      <c r="E152" s="137"/>
      <c r="F152" s="137"/>
      <c r="G152" s="137"/>
    </row>
    <row r="153" spans="1:7" ht="30" x14ac:dyDescent="0.25">
      <c r="A153" s="4"/>
      <c r="B153" s="114" t="s">
        <v>223</v>
      </c>
      <c r="C153" s="114"/>
      <c r="D153" s="45"/>
      <c r="E153" s="137"/>
      <c r="F153" s="137"/>
      <c r="G153" s="137"/>
    </row>
    <row r="154" spans="1:7" ht="30" x14ac:dyDescent="0.25">
      <c r="A154" s="4"/>
      <c r="B154" s="114" t="s">
        <v>224</v>
      </c>
      <c r="C154" s="114"/>
      <c r="D154" s="45"/>
      <c r="E154" s="137"/>
      <c r="F154" s="137"/>
      <c r="G154" s="137"/>
    </row>
    <row r="155" spans="1:7" ht="30" x14ac:dyDescent="0.25">
      <c r="A155" s="4"/>
      <c r="B155" s="114" t="s">
        <v>75</v>
      </c>
      <c r="C155" s="114"/>
      <c r="D155" s="45"/>
      <c r="E155" s="137"/>
      <c r="F155" s="137"/>
      <c r="G155" s="137"/>
    </row>
    <row r="156" spans="1:7" ht="30" x14ac:dyDescent="0.25">
      <c r="A156" s="4"/>
      <c r="B156" s="114" t="s">
        <v>76</v>
      </c>
      <c r="C156" s="114"/>
      <c r="D156" s="49" t="s">
        <v>298</v>
      </c>
      <c r="E156" s="137"/>
      <c r="F156" s="137"/>
      <c r="G156" s="137"/>
    </row>
    <row r="157" spans="1:7" ht="30" x14ac:dyDescent="0.25">
      <c r="A157" s="4"/>
      <c r="B157" s="114" t="s">
        <v>77</v>
      </c>
      <c r="C157" s="114"/>
      <c r="D157" s="49" t="s">
        <v>298</v>
      </c>
      <c r="E157" s="137"/>
      <c r="F157" s="137"/>
      <c r="G157" s="137"/>
    </row>
    <row r="158" spans="1:7" ht="30" x14ac:dyDescent="0.25">
      <c r="A158" s="4"/>
      <c r="B158" s="114" t="s">
        <v>78</v>
      </c>
      <c r="C158" s="114"/>
      <c r="D158" s="49" t="s">
        <v>298</v>
      </c>
      <c r="E158" s="137"/>
      <c r="F158" s="137"/>
      <c r="G158" s="137"/>
    </row>
    <row r="159" spans="1:7" ht="30" x14ac:dyDescent="0.25">
      <c r="A159" s="4"/>
      <c r="B159" s="114" t="s">
        <v>80</v>
      </c>
      <c r="C159" s="114"/>
      <c r="D159" s="49" t="s">
        <v>298</v>
      </c>
      <c r="E159" s="137"/>
      <c r="F159" s="137"/>
      <c r="G159" s="137"/>
    </row>
    <row r="160" spans="1:7" ht="30" x14ac:dyDescent="0.25">
      <c r="A160" s="4"/>
      <c r="B160" s="114" t="s">
        <v>81</v>
      </c>
      <c r="C160" s="114"/>
      <c r="D160" s="49" t="s">
        <v>298</v>
      </c>
      <c r="E160" s="137"/>
      <c r="F160" s="137"/>
      <c r="G160" s="137"/>
    </row>
    <row r="161" spans="1:7" ht="30" x14ac:dyDescent="0.25">
      <c r="A161" s="4"/>
      <c r="B161" s="114" t="s">
        <v>79</v>
      </c>
      <c r="C161" s="114"/>
      <c r="D161" s="49" t="s">
        <v>298</v>
      </c>
      <c r="E161" s="137"/>
      <c r="F161" s="137"/>
      <c r="G161" s="137"/>
    </row>
    <row r="162" spans="1:7" ht="30" x14ac:dyDescent="0.25">
      <c r="A162" s="4"/>
      <c r="B162" s="114" t="s">
        <v>82</v>
      </c>
      <c r="C162" s="114"/>
      <c r="D162" s="49" t="s">
        <v>298</v>
      </c>
      <c r="E162" s="137"/>
      <c r="F162" s="137"/>
      <c r="G162" s="137"/>
    </row>
    <row r="163" spans="1:7" ht="30" x14ac:dyDescent="0.25">
      <c r="A163" s="4"/>
      <c r="B163" s="114" t="s">
        <v>83</v>
      </c>
      <c r="C163" s="114"/>
      <c r="D163" s="49" t="s">
        <v>298</v>
      </c>
      <c r="E163" s="137"/>
      <c r="F163" s="137"/>
      <c r="G163" s="137"/>
    </row>
    <row r="164" spans="1:7" ht="30" x14ac:dyDescent="0.25">
      <c r="A164" s="4"/>
      <c r="B164" s="114" t="s">
        <v>269</v>
      </c>
      <c r="C164" s="114"/>
      <c r="D164" s="49" t="s">
        <v>298</v>
      </c>
      <c r="E164" s="137"/>
      <c r="F164" s="137"/>
      <c r="G164" s="137"/>
    </row>
    <row r="165" spans="1:7" ht="30" x14ac:dyDescent="0.25">
      <c r="A165" s="4"/>
      <c r="B165" s="149" t="s">
        <v>84</v>
      </c>
      <c r="C165" s="149"/>
      <c r="D165" s="47" t="s">
        <v>298</v>
      </c>
      <c r="E165" s="139"/>
      <c r="F165" s="139"/>
      <c r="G165" s="139"/>
    </row>
    <row r="166" spans="1:7" x14ac:dyDescent="0.25">
      <c r="A166" s="163"/>
      <c r="B166" s="130" t="s">
        <v>74</v>
      </c>
      <c r="C166" s="164"/>
      <c r="D166" s="153"/>
      <c r="E166" s="150"/>
      <c r="F166" s="150"/>
      <c r="G166" s="150"/>
    </row>
    <row r="167" spans="1:7" ht="30" x14ac:dyDescent="0.25">
      <c r="A167" s="98" t="s">
        <v>701</v>
      </c>
      <c r="B167" s="100" t="s">
        <v>259</v>
      </c>
      <c r="C167" s="147"/>
      <c r="D167" s="45"/>
      <c r="E167" s="148"/>
      <c r="F167" s="148"/>
      <c r="G167" s="148"/>
    </row>
    <row r="168" spans="1:7" ht="30" x14ac:dyDescent="0.25">
      <c r="A168" s="98" t="s">
        <v>701</v>
      </c>
      <c r="B168" s="2" t="s">
        <v>257</v>
      </c>
      <c r="C168" s="2"/>
      <c r="D168" s="112" t="s">
        <v>304</v>
      </c>
      <c r="E168" s="112" t="s">
        <v>433</v>
      </c>
      <c r="F168" s="112" t="s">
        <v>266</v>
      </c>
      <c r="G168" s="112" t="s">
        <v>267</v>
      </c>
    </row>
    <row r="169" spans="1:7" ht="30" x14ac:dyDescent="0.25">
      <c r="A169" s="98" t="s">
        <v>701</v>
      </c>
      <c r="B169" s="100"/>
      <c r="C169" s="100"/>
      <c r="D169" s="34" t="s">
        <v>298</v>
      </c>
      <c r="E169" s="50" t="s">
        <v>298</v>
      </c>
      <c r="F169" s="34" t="s">
        <v>298</v>
      </c>
      <c r="G169" s="34" t="s">
        <v>298</v>
      </c>
    </row>
    <row r="170" spans="1:7" ht="30" x14ac:dyDescent="0.25">
      <c r="A170" s="98" t="s">
        <v>701</v>
      </c>
      <c r="B170" s="103" t="s">
        <v>258</v>
      </c>
      <c r="C170" s="103"/>
      <c r="D170" s="42" t="s">
        <v>298</v>
      </c>
      <c r="E170" s="111"/>
      <c r="F170" s="111"/>
      <c r="G170" s="111"/>
    </row>
    <row r="171" spans="1:7" ht="19.5" x14ac:dyDescent="0.25">
      <c r="A171" s="98" t="s">
        <v>701</v>
      </c>
      <c r="B171" s="103" t="s">
        <v>53</v>
      </c>
      <c r="C171" s="136"/>
      <c r="D171" s="45"/>
      <c r="E171" s="104"/>
      <c r="F171" s="104"/>
      <c r="G171" s="104"/>
    </row>
    <row r="172" spans="1:7" ht="30" x14ac:dyDescent="0.25">
      <c r="A172" s="98" t="s">
        <v>701</v>
      </c>
      <c r="B172" s="103" t="s">
        <v>54</v>
      </c>
      <c r="C172" s="103"/>
      <c r="D172" s="42" t="s">
        <v>298</v>
      </c>
      <c r="E172" s="137"/>
      <c r="F172" s="137"/>
      <c r="G172" s="137"/>
    </row>
    <row r="173" spans="1:7" ht="30" x14ac:dyDescent="0.25">
      <c r="A173" s="98" t="s">
        <v>701</v>
      </c>
      <c r="B173" s="103" t="s">
        <v>260</v>
      </c>
      <c r="C173" s="136"/>
      <c r="D173" s="45"/>
      <c r="E173" s="137"/>
      <c r="F173" s="137"/>
      <c r="G173" s="137"/>
    </row>
    <row r="174" spans="1:7" ht="30" x14ac:dyDescent="0.25">
      <c r="A174" s="98" t="s">
        <v>701</v>
      </c>
      <c r="B174" s="2" t="s">
        <v>261</v>
      </c>
      <c r="C174" s="2"/>
      <c r="D174" s="112" t="s">
        <v>304</v>
      </c>
      <c r="E174" s="112" t="s">
        <v>433</v>
      </c>
      <c r="F174" s="112" t="s">
        <v>266</v>
      </c>
      <c r="G174" s="112" t="s">
        <v>267</v>
      </c>
    </row>
    <row r="175" spans="1:7" ht="30" x14ac:dyDescent="0.25">
      <c r="A175" s="4"/>
      <c r="B175" s="100"/>
      <c r="C175" s="100"/>
      <c r="D175" s="34" t="s">
        <v>298</v>
      </c>
      <c r="E175" s="50" t="s">
        <v>298</v>
      </c>
      <c r="F175" s="34" t="s">
        <v>298</v>
      </c>
      <c r="G175" s="34" t="s">
        <v>298</v>
      </c>
    </row>
    <row r="176" spans="1:7" ht="30" x14ac:dyDescent="0.25">
      <c r="A176" s="98" t="s">
        <v>701</v>
      </c>
      <c r="B176" s="103" t="s">
        <v>258</v>
      </c>
      <c r="C176" s="136"/>
      <c r="D176" s="42" t="s">
        <v>298</v>
      </c>
      <c r="E176" s="137"/>
      <c r="F176" s="137"/>
      <c r="G176" s="137"/>
    </row>
    <row r="177" spans="1:7" ht="19.5" x14ac:dyDescent="0.25">
      <c r="A177" s="98" t="s">
        <v>701</v>
      </c>
      <c r="B177" s="103" t="s">
        <v>53</v>
      </c>
      <c r="C177" s="136"/>
      <c r="D177" s="45"/>
      <c r="E177" s="104"/>
      <c r="F177" s="104"/>
      <c r="G177" s="104"/>
    </row>
    <row r="178" spans="1:7" ht="30" x14ac:dyDescent="0.25">
      <c r="A178" s="98" t="s">
        <v>701</v>
      </c>
      <c r="B178" s="103" t="s">
        <v>54</v>
      </c>
      <c r="C178" s="103"/>
      <c r="D178" s="42" t="s">
        <v>298</v>
      </c>
      <c r="E178" s="137"/>
      <c r="F178" s="137"/>
      <c r="G178" s="137"/>
    </row>
    <row r="179" spans="1:7" x14ac:dyDescent="0.25">
      <c r="A179" s="4"/>
      <c r="B179" s="114" t="s">
        <v>85</v>
      </c>
      <c r="C179" s="166"/>
      <c r="D179" s="31"/>
      <c r="E179" s="104"/>
      <c r="F179" s="104"/>
      <c r="G179" s="104"/>
    </row>
    <row r="180" spans="1:7" x14ac:dyDescent="0.25">
      <c r="A180" s="4"/>
      <c r="B180" s="114" t="s">
        <v>87</v>
      </c>
      <c r="C180" s="166"/>
      <c r="D180" s="31"/>
      <c r="E180" s="104"/>
      <c r="F180" s="104"/>
      <c r="G180" s="104"/>
    </row>
    <row r="181" spans="1:7" x14ac:dyDescent="0.25">
      <c r="A181" s="4"/>
      <c r="B181" s="114" t="s">
        <v>86</v>
      </c>
      <c r="C181" s="166"/>
      <c r="D181" s="31"/>
      <c r="E181" s="104"/>
      <c r="F181" s="104"/>
      <c r="G181" s="104"/>
    </row>
    <row r="182" spans="1:7" x14ac:dyDescent="0.25">
      <c r="A182" s="4"/>
      <c r="B182" s="114" t="s">
        <v>88</v>
      </c>
      <c r="C182" s="166"/>
      <c r="D182" s="31"/>
      <c r="E182" s="104"/>
      <c r="F182" s="104"/>
      <c r="G182" s="104"/>
    </row>
    <row r="183" spans="1:7" x14ac:dyDescent="0.25">
      <c r="A183" s="8"/>
      <c r="B183" s="8"/>
      <c r="C183" s="8"/>
      <c r="D183" s="124"/>
      <c r="E183" s="124"/>
      <c r="F183" s="124"/>
      <c r="G183" s="124"/>
    </row>
    <row r="184" spans="1:7" x14ac:dyDescent="0.25">
      <c r="A184" s="8"/>
      <c r="B184" s="8"/>
      <c r="C184" s="8"/>
      <c r="D184" s="124"/>
      <c r="E184" s="124"/>
      <c r="F184" s="124"/>
      <c r="G184" s="124"/>
    </row>
  </sheetData>
  <sheetProtection algorithmName="SHA-512" hashValue="srJ7hzICPGBcWObKS+n2rwO6BEnjNoZc2CBWJKR/ZVLwU2pQnOTW7VaPtMDHwYtAIObifDw6bM185A9oPv6nCA==" saltValue="2Hh2pnnLYMCvdnLDRtsppw==" spinCount="100000" sheet="1" objects="1" scenarios="1"/>
  <mergeCells count="1">
    <mergeCell ref="B1:F1"/>
  </mergeCells>
  <pageMargins left="0.45" right="0.45" top="0.5" bottom="0.5" header="0.3" footer="0.3"/>
  <pageSetup scale="72" fitToHeight="6" orientation="portrait" r:id="rId1"/>
  <drawing r:id="rId2"/>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400-000000000000}">
          <x14:formula1>
            <xm:f>'Drop Downs'!$AI$57:$AI$63</xm:f>
          </x14:formula1>
          <xm:sqref>D165</xm:sqref>
        </x14:dataValidation>
        <x14:dataValidation type="list" allowBlank="1" showInputMessage="1" showErrorMessage="1" xr:uid="{00000000-0002-0000-0400-000001000000}">
          <x14:formula1>
            <xm:f>'Drop Downs'!$AH$57:$AH$59</xm:f>
          </x14:formula1>
          <xm:sqref>D160</xm:sqref>
        </x14:dataValidation>
        <x14:dataValidation type="list" allowBlank="1" showInputMessage="1" showErrorMessage="1" xr:uid="{00000000-0002-0000-0400-000002000000}">
          <x14:formula1>
            <xm:f>'Drop Downs'!$AG$57:$AG$64</xm:f>
          </x14:formula1>
          <xm:sqref>D156:D158 D161:D162</xm:sqref>
        </x14:dataValidation>
        <x14:dataValidation type="list" allowBlank="1" showInputMessage="1" showErrorMessage="1" xr:uid="{00000000-0002-0000-0400-000003000000}">
          <x14:formula1>
            <xm:f>'Drop Downs'!$AF$57:$AF$59</xm:f>
          </x14:formula1>
          <xm:sqref>D139 D145 D170 D176</xm:sqref>
        </x14:dataValidation>
        <x14:dataValidation type="list" allowBlank="1" showInputMessage="1" showErrorMessage="1" xr:uid="{00000000-0002-0000-0400-000004000000}">
          <x14:formula1>
            <xm:f>'Drop Downs'!$AE$57:$AE$59</xm:f>
          </x14:formula1>
          <xm:sqref>D134</xm:sqref>
        </x14:dataValidation>
        <x14:dataValidation type="list" allowBlank="1" showInputMessage="1" showErrorMessage="1" xr:uid="{00000000-0002-0000-0400-000005000000}">
          <x14:formula1>
            <xm:f>'Drop Downs'!$AD$57:$AD$61</xm:f>
          </x14:formula1>
          <xm:sqref>D133</xm:sqref>
        </x14:dataValidation>
        <x14:dataValidation type="list" allowBlank="1" showInputMessage="1" showErrorMessage="1" xr:uid="{00000000-0002-0000-0400-000006000000}">
          <x14:formula1>
            <xm:f>'Drop Downs'!$AB$57:$AB$63</xm:f>
          </x14:formula1>
          <xm:sqref>D128</xm:sqref>
        </x14:dataValidation>
        <x14:dataValidation type="list" allowBlank="1" showInputMessage="1" showErrorMessage="1" xr:uid="{00000000-0002-0000-0400-000007000000}">
          <x14:formula1>
            <xm:f>'Drop Downs'!$AA$57:$AA$60</xm:f>
          </x14:formula1>
          <xm:sqref>D118</xm:sqref>
        </x14:dataValidation>
        <x14:dataValidation type="list" allowBlank="1" showInputMessage="1" showErrorMessage="1" xr:uid="{00000000-0002-0000-0400-000008000000}">
          <x14:formula1>
            <xm:f>'Drop Downs'!$X$57:$X$59</xm:f>
          </x14:formula1>
          <xm:sqref>D113:D115 D117 D119:D125 D130:G132</xm:sqref>
        </x14:dataValidation>
        <x14:dataValidation type="list" allowBlank="1" showInputMessage="1" showErrorMessage="1" xr:uid="{00000000-0002-0000-0400-000009000000}">
          <x14:formula1>
            <xm:f>'Drop Downs'!$U$57:$U$60</xm:f>
          </x14:formula1>
          <xm:sqref>D103</xm:sqref>
        </x14:dataValidation>
        <x14:dataValidation type="list" allowBlank="1" showInputMessage="1" showErrorMessage="1" xr:uid="{00000000-0002-0000-0400-00000A000000}">
          <x14:formula1>
            <xm:f>'Drop Downs'!$T$57:$T$65</xm:f>
          </x14:formula1>
          <xm:sqref>D99</xm:sqref>
        </x14:dataValidation>
        <x14:dataValidation type="list" allowBlank="1" showInputMessage="1" showErrorMessage="1" xr:uid="{00000000-0002-0000-0400-00000B000000}">
          <x14:formula1>
            <xm:f>'Drop Downs'!$S$57:$S$59</xm:f>
          </x14:formula1>
          <xm:sqref>D98 D100:D101 D104:D105</xm:sqref>
        </x14:dataValidation>
        <x14:dataValidation type="list" allowBlank="1" showInputMessage="1" showErrorMessage="1" xr:uid="{00000000-0002-0000-0400-00000C000000}">
          <x14:formula1>
            <xm:f>'Drop Downs'!$R$57:$R$59</xm:f>
          </x14:formula1>
          <xm:sqref>D97</xm:sqref>
        </x14:dataValidation>
        <x14:dataValidation type="list" allowBlank="1" showInputMessage="1" showErrorMessage="1" xr:uid="{00000000-0002-0000-0400-00000D000000}">
          <x14:formula1>
            <xm:f>'Drop Downs'!$Q$57:$Q$59</xm:f>
          </x14:formula1>
          <xm:sqref>D96</xm:sqref>
        </x14:dataValidation>
        <x14:dataValidation type="list" allowBlank="1" showInputMessage="1" showErrorMessage="1" xr:uid="{00000000-0002-0000-0400-00000E000000}">
          <x14:formula1>
            <xm:f>'Drop Downs'!$P$57:$P$59</xm:f>
          </x14:formula1>
          <xm:sqref>D93 D95</xm:sqref>
        </x14:dataValidation>
        <x14:dataValidation type="list" allowBlank="1" showInputMessage="1" showErrorMessage="1" xr:uid="{00000000-0002-0000-0400-00000F000000}">
          <x14:formula1>
            <xm:f>'Drop Downs'!$O$57:$O$59</xm:f>
          </x14:formula1>
          <xm:sqref>D92</xm:sqref>
        </x14:dataValidation>
        <x14:dataValidation type="list" allowBlank="1" showInputMessage="1" showErrorMessage="1" xr:uid="{00000000-0002-0000-0400-000010000000}">
          <x14:formula1>
            <xm:f>'Drop Downs'!$N$57:$N$63</xm:f>
          </x14:formula1>
          <xm:sqref>D66</xm:sqref>
        </x14:dataValidation>
        <x14:dataValidation type="list" allowBlank="1" showInputMessage="1" showErrorMessage="1" xr:uid="{00000000-0002-0000-0400-000011000000}">
          <x14:formula1>
            <xm:f>'Drop Downs'!$J$57:$J$60</xm:f>
          </x14:formula1>
          <xm:sqref>D51</xm:sqref>
        </x14:dataValidation>
        <x14:dataValidation type="list" allowBlank="1" showInputMessage="1" showErrorMessage="1" xr:uid="{00000000-0002-0000-0400-000012000000}">
          <x14:formula1>
            <xm:f>'Drop Downs'!$M$57:$M$62</xm:f>
          </x14:formula1>
          <xm:sqref>D56</xm:sqref>
        </x14:dataValidation>
        <x14:dataValidation type="list" allowBlank="1" showInputMessage="1" showErrorMessage="1" xr:uid="{00000000-0002-0000-0400-000013000000}">
          <x14:formula1>
            <xm:f>'Drop Downs'!$L$57:$L$59</xm:f>
          </x14:formula1>
          <xm:sqref>D53</xm:sqref>
        </x14:dataValidation>
        <x14:dataValidation type="list" allowBlank="1" showInputMessage="1" showErrorMessage="1" xr:uid="{00000000-0002-0000-0400-000014000000}">
          <x14:formula1>
            <xm:f>'Drop Downs'!$K$57:$K$59</xm:f>
          </x14:formula1>
          <xm:sqref>D52 D57</xm:sqref>
        </x14:dataValidation>
        <x14:dataValidation type="list" allowBlank="1" showInputMessage="1" showErrorMessage="1" xr:uid="{00000000-0002-0000-0400-000015000000}">
          <x14:formula1>
            <xm:f>'Drop Downs'!$I$57:$I$68</xm:f>
          </x14:formula1>
          <xm:sqref>D23 D29 D44 D50 D73 D79 D141 D147 D172 D178</xm:sqref>
        </x14:dataValidation>
        <x14:dataValidation type="list" allowBlank="1" showInputMessage="1" showErrorMessage="1" xr:uid="{00000000-0002-0000-0400-000016000000}">
          <x14:formula1>
            <xm:f>'Drop Downs'!$H$57:$H$59</xm:f>
          </x14:formula1>
          <xm:sqref>D21 D27 D42 D48 D71 D77</xm:sqref>
        </x14:dataValidation>
        <x14:dataValidation type="list" allowBlank="1" showInputMessage="1" showErrorMessage="1" xr:uid="{00000000-0002-0000-0400-000017000000}">
          <x14:formula1>
            <xm:f>'Drop Downs'!$G$57:$G$59</xm:f>
          </x14:formula1>
          <xm:sqref>D20:G20 D26:G26 D41:G41 D47:G47 D70:G70 D76:G76 D138:G138 D144:G144 D159 D163:D164 D169:G169 D175:G175</xm:sqref>
        </x14:dataValidation>
        <x14:dataValidation type="list" allowBlank="1" showInputMessage="1" showErrorMessage="1" xr:uid="{00000000-0002-0000-0400-000019000000}">
          <x14:formula1>
            <xm:f>'Drop Downs'!$B$57:$B$64</xm:f>
          </x14:formula1>
          <xm:sqref>D4</xm:sqref>
        </x14:dataValidation>
        <x14:dataValidation type="list" allowBlank="1" showInputMessage="1" showErrorMessage="1" xr:uid="{00000000-0002-0000-0400-00001A000000}">
          <x14:formula1>
            <xm:f>'Drop Downs'!$D$57:$D$59</xm:f>
          </x14:formula1>
          <xm:sqref>D14:D15 D6:G9</xm:sqref>
        </x14:dataValidation>
        <x14:dataValidation type="list" allowBlank="1" showInputMessage="1" showErrorMessage="1" xr:uid="{00000000-0002-0000-0400-000018000000}">
          <x14:formula1>
            <xm:f>'Drop Downs'!$C$57:$C$62</xm:f>
          </x14:formula1>
          <xm:sqref>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39"/>
  <sheetViews>
    <sheetView topLeftCell="A26" workbookViewId="0">
      <selection activeCell="D36" sqref="D36"/>
    </sheetView>
  </sheetViews>
  <sheetFormatPr defaultColWidth="0" defaultRowHeight="15" zeroHeight="1" x14ac:dyDescent="0.25"/>
  <cols>
    <col min="1" max="1" width="5.85546875" customWidth="1"/>
    <col min="2" max="2" width="51.7109375" customWidth="1"/>
    <col min="3" max="3" width="14.7109375" customWidth="1"/>
    <col min="4" max="7" width="16.7109375" style="125" customWidth="1"/>
    <col min="8" max="16384" width="8.85546875" hidden="1"/>
  </cols>
  <sheetData>
    <row r="1" spans="1:7" ht="106.15" customHeight="1" x14ac:dyDescent="0.25">
      <c r="A1" s="90"/>
      <c r="B1" s="287" t="s">
        <v>1611</v>
      </c>
      <c r="C1" s="287"/>
      <c r="D1" s="287"/>
      <c r="E1" s="287"/>
      <c r="F1" s="287"/>
      <c r="G1" s="91"/>
    </row>
    <row r="2" spans="1:7" ht="18" x14ac:dyDescent="0.25">
      <c r="A2" s="15"/>
      <c r="B2" s="127" t="s">
        <v>2</v>
      </c>
      <c r="C2" s="127"/>
      <c r="D2" s="128"/>
      <c r="E2" s="129"/>
      <c r="F2" s="129"/>
      <c r="G2" s="129"/>
    </row>
    <row r="3" spans="1:7" ht="15.75" x14ac:dyDescent="0.25">
      <c r="A3" s="94"/>
      <c r="B3" s="95" t="s">
        <v>25</v>
      </c>
      <c r="C3" s="94"/>
      <c r="D3" s="131"/>
      <c r="E3" s="131"/>
      <c r="F3" s="131"/>
      <c r="G3" s="131"/>
    </row>
    <row r="4" spans="1:7" ht="30" x14ac:dyDescent="0.25">
      <c r="A4" s="98" t="s">
        <v>701</v>
      </c>
      <c r="B4" s="167" t="s">
        <v>1607</v>
      </c>
      <c r="C4" s="133"/>
      <c r="D4" s="112" t="s">
        <v>304</v>
      </c>
      <c r="E4" s="112" t="s">
        <v>433</v>
      </c>
      <c r="F4" s="112" t="s">
        <v>266</v>
      </c>
      <c r="G4" s="112" t="s">
        <v>267</v>
      </c>
    </row>
    <row r="5" spans="1:7" ht="18" customHeight="1" x14ac:dyDescent="0.25">
      <c r="A5" s="106"/>
      <c r="B5" s="2"/>
      <c r="C5" s="168" t="s">
        <v>487</v>
      </c>
      <c r="D5" s="34" t="s">
        <v>298</v>
      </c>
      <c r="E5" s="34" t="s">
        <v>298</v>
      </c>
      <c r="F5" s="34" t="s">
        <v>298</v>
      </c>
      <c r="G5" s="34" t="s">
        <v>298</v>
      </c>
    </row>
    <row r="6" spans="1:7" ht="18" customHeight="1" x14ac:dyDescent="0.25">
      <c r="A6" s="106"/>
      <c r="B6" s="2"/>
      <c r="C6" s="168" t="s">
        <v>488</v>
      </c>
      <c r="D6" s="34" t="s">
        <v>298</v>
      </c>
      <c r="E6" s="34" t="s">
        <v>298</v>
      </c>
      <c r="F6" s="34" t="s">
        <v>298</v>
      </c>
      <c r="G6" s="34" t="s">
        <v>298</v>
      </c>
    </row>
    <row r="7" spans="1:7" ht="18" customHeight="1" x14ac:dyDescent="0.25">
      <c r="A7" s="106"/>
      <c r="B7" s="2"/>
      <c r="C7" s="168" t="s">
        <v>489</v>
      </c>
      <c r="D7" s="34" t="s">
        <v>298</v>
      </c>
      <c r="E7" s="34" t="s">
        <v>298</v>
      </c>
      <c r="F7" s="34" t="s">
        <v>298</v>
      </c>
      <c r="G7" s="34" t="s">
        <v>298</v>
      </c>
    </row>
    <row r="8" spans="1:7" ht="18" customHeight="1" x14ac:dyDescent="0.25">
      <c r="A8" s="106"/>
      <c r="B8" s="2"/>
      <c r="C8" s="168" t="s">
        <v>490</v>
      </c>
      <c r="D8" s="34" t="s">
        <v>298</v>
      </c>
      <c r="E8" s="34" t="s">
        <v>298</v>
      </c>
      <c r="F8" s="34" t="s">
        <v>298</v>
      </c>
      <c r="G8" s="34" t="s">
        <v>298</v>
      </c>
    </row>
    <row r="9" spans="1:7" ht="18" customHeight="1" x14ac:dyDescent="0.25">
      <c r="A9" s="106"/>
      <c r="B9" s="2"/>
      <c r="C9" s="168" t="s">
        <v>491</v>
      </c>
      <c r="D9" s="34" t="s">
        <v>298</v>
      </c>
      <c r="E9" s="34" t="s">
        <v>298</v>
      </c>
      <c r="F9" s="34" t="s">
        <v>298</v>
      </c>
      <c r="G9" s="34" t="s">
        <v>298</v>
      </c>
    </row>
    <row r="10" spans="1:7" ht="18" customHeight="1" x14ac:dyDescent="0.25">
      <c r="A10" s="106"/>
      <c r="B10" s="2"/>
      <c r="C10" s="168" t="s">
        <v>492</v>
      </c>
      <c r="D10" s="34" t="s">
        <v>298</v>
      </c>
      <c r="E10" s="34" t="s">
        <v>298</v>
      </c>
      <c r="F10" s="34" t="s">
        <v>298</v>
      </c>
      <c r="G10" s="34" t="s">
        <v>298</v>
      </c>
    </row>
    <row r="11" spans="1:7" ht="18" customHeight="1" x14ac:dyDescent="0.25">
      <c r="A11" s="106"/>
      <c r="B11" s="2"/>
      <c r="C11" s="168" t="s">
        <v>493</v>
      </c>
      <c r="D11" s="34" t="s">
        <v>298</v>
      </c>
      <c r="E11" s="34" t="s">
        <v>298</v>
      </c>
      <c r="F11" s="34" t="s">
        <v>298</v>
      </c>
      <c r="G11" s="34" t="s">
        <v>298</v>
      </c>
    </row>
    <row r="12" spans="1:7" ht="18" customHeight="1" x14ac:dyDescent="0.25">
      <c r="A12" s="106"/>
      <c r="B12" s="2"/>
      <c r="C12" s="168" t="s">
        <v>0</v>
      </c>
      <c r="D12" s="34" t="s">
        <v>298</v>
      </c>
      <c r="E12" s="34" t="s">
        <v>298</v>
      </c>
      <c r="F12" s="34" t="s">
        <v>298</v>
      </c>
      <c r="G12" s="34" t="s">
        <v>298</v>
      </c>
    </row>
    <row r="13" spans="1:7" ht="18" customHeight="1" x14ac:dyDescent="0.25">
      <c r="A13" s="106"/>
      <c r="B13" s="110"/>
      <c r="C13" s="168" t="s">
        <v>299</v>
      </c>
      <c r="D13" s="34" t="s">
        <v>298</v>
      </c>
      <c r="E13" s="34" t="s">
        <v>298</v>
      </c>
      <c r="F13" s="34" t="s">
        <v>298</v>
      </c>
      <c r="G13" s="34" t="s">
        <v>298</v>
      </c>
    </row>
    <row r="14" spans="1:7" x14ac:dyDescent="0.25">
      <c r="A14" s="106"/>
      <c r="B14" s="288" t="s">
        <v>250</v>
      </c>
      <c r="C14" s="288"/>
      <c r="D14" s="288"/>
      <c r="E14" s="288"/>
      <c r="F14" s="288"/>
      <c r="G14" s="288"/>
    </row>
    <row r="15" spans="1:7" ht="30" x14ac:dyDescent="0.25">
      <c r="A15" s="98" t="s">
        <v>701</v>
      </c>
      <c r="B15" s="100" t="s">
        <v>252</v>
      </c>
      <c r="C15" s="100"/>
      <c r="D15" s="174" t="s">
        <v>298</v>
      </c>
      <c r="E15" s="169"/>
      <c r="F15" s="169"/>
      <c r="G15" s="169"/>
    </row>
    <row r="16" spans="1:7" ht="30" x14ac:dyDescent="0.25">
      <c r="A16" s="98" t="s">
        <v>701</v>
      </c>
      <c r="B16" s="103" t="s">
        <v>243</v>
      </c>
      <c r="C16" s="103"/>
      <c r="D16" s="42" t="s">
        <v>298</v>
      </c>
      <c r="E16" s="170"/>
      <c r="F16" s="170"/>
      <c r="G16" s="170"/>
    </row>
    <row r="17" spans="1:7" ht="19.5" x14ac:dyDescent="0.25">
      <c r="A17" s="98" t="s">
        <v>701</v>
      </c>
      <c r="B17" s="103" t="s">
        <v>244</v>
      </c>
      <c r="C17" s="103"/>
      <c r="D17" s="70" t="s">
        <v>298</v>
      </c>
      <c r="E17" s="170"/>
      <c r="F17" s="170"/>
      <c r="G17" s="170"/>
    </row>
    <row r="18" spans="1:7" ht="30" x14ac:dyDescent="0.25">
      <c r="A18" s="98" t="s">
        <v>701</v>
      </c>
      <c r="B18" s="103" t="s">
        <v>245</v>
      </c>
      <c r="C18" s="103"/>
      <c r="D18" s="42" t="s">
        <v>298</v>
      </c>
      <c r="E18" s="170"/>
      <c r="F18" s="170"/>
      <c r="G18" s="170"/>
    </row>
    <row r="19" spans="1:7" ht="30" x14ac:dyDescent="0.25">
      <c r="A19" s="98" t="s">
        <v>701</v>
      </c>
      <c r="B19" s="103" t="s">
        <v>246</v>
      </c>
      <c r="C19" s="103"/>
      <c r="D19" s="70" t="s">
        <v>298</v>
      </c>
      <c r="E19" s="170"/>
      <c r="F19" s="170"/>
      <c r="G19" s="170"/>
    </row>
    <row r="20" spans="1:7" ht="30" x14ac:dyDescent="0.25">
      <c r="A20" s="98" t="s">
        <v>701</v>
      </c>
      <c r="B20" s="103" t="s">
        <v>247</v>
      </c>
      <c r="C20" s="103"/>
      <c r="D20" s="175" t="s">
        <v>298</v>
      </c>
      <c r="E20" s="170"/>
      <c r="F20" s="170"/>
      <c r="G20" s="170"/>
    </row>
    <row r="21" spans="1:7" ht="30" x14ac:dyDescent="0.25">
      <c r="A21" s="98" t="s">
        <v>701</v>
      </c>
      <c r="B21" s="103" t="s">
        <v>248</v>
      </c>
      <c r="C21" s="103"/>
      <c r="D21" s="70" t="s">
        <v>298</v>
      </c>
      <c r="E21" s="170"/>
      <c r="F21" s="170"/>
      <c r="G21" s="170"/>
    </row>
    <row r="22" spans="1:7" ht="30" x14ac:dyDescent="0.25">
      <c r="A22" s="98" t="s">
        <v>701</v>
      </c>
      <c r="B22" s="103" t="s">
        <v>249</v>
      </c>
      <c r="C22" s="103"/>
      <c r="D22" s="42" t="s">
        <v>298</v>
      </c>
      <c r="E22" s="170"/>
      <c r="F22" s="170"/>
      <c r="G22" s="170"/>
    </row>
    <row r="23" spans="1:7" ht="45" x14ac:dyDescent="0.25">
      <c r="A23" s="98" t="s">
        <v>701</v>
      </c>
      <c r="B23" s="103" t="s">
        <v>251</v>
      </c>
      <c r="C23" s="103"/>
      <c r="D23" s="70" t="s">
        <v>298</v>
      </c>
      <c r="E23" s="170"/>
      <c r="F23" s="170"/>
      <c r="G23" s="170"/>
    </row>
    <row r="24" spans="1:7" ht="45" x14ac:dyDescent="0.25">
      <c r="A24" s="98" t="s">
        <v>701</v>
      </c>
      <c r="B24" s="117" t="s">
        <v>296</v>
      </c>
      <c r="C24" s="117"/>
      <c r="D24" s="176" t="s">
        <v>298</v>
      </c>
      <c r="E24" s="171"/>
      <c r="F24" s="171"/>
      <c r="G24" s="171"/>
    </row>
    <row r="25" spans="1:7" ht="15.75" x14ac:dyDescent="0.25">
      <c r="A25" s="94"/>
      <c r="B25" s="95" t="s">
        <v>263</v>
      </c>
      <c r="C25" s="172"/>
      <c r="D25" s="173"/>
      <c r="E25" s="173"/>
      <c r="F25" s="173"/>
      <c r="G25" s="173"/>
    </row>
    <row r="26" spans="1:7" ht="30" x14ac:dyDescent="0.25">
      <c r="A26" s="98" t="s">
        <v>701</v>
      </c>
      <c r="B26" s="2" t="s">
        <v>239</v>
      </c>
      <c r="C26" s="2"/>
      <c r="D26" s="112" t="s">
        <v>304</v>
      </c>
      <c r="E26" s="112" t="s">
        <v>433</v>
      </c>
      <c r="F26" s="112" t="s">
        <v>266</v>
      </c>
      <c r="G26" s="112" t="s">
        <v>267</v>
      </c>
    </row>
    <row r="27" spans="1:7" ht="18.600000000000001" customHeight="1" x14ac:dyDescent="0.25">
      <c r="A27" s="106"/>
      <c r="B27" s="2"/>
      <c r="C27" s="2"/>
      <c r="D27" s="44" t="s">
        <v>298</v>
      </c>
      <c r="E27" s="44" t="s">
        <v>298</v>
      </c>
      <c r="F27" s="44" t="s">
        <v>298</v>
      </c>
      <c r="G27" s="44" t="s">
        <v>298</v>
      </c>
    </row>
    <row r="28" spans="1:7" ht="30" x14ac:dyDescent="0.25">
      <c r="A28" s="98" t="s">
        <v>701</v>
      </c>
      <c r="B28" s="103" t="s">
        <v>242</v>
      </c>
      <c r="C28" s="103"/>
      <c r="D28" s="70" t="s">
        <v>298</v>
      </c>
      <c r="E28" s="170"/>
      <c r="F28" s="170"/>
      <c r="G28" s="170"/>
    </row>
    <row r="29" spans="1:7" ht="30" x14ac:dyDescent="0.25">
      <c r="A29" s="98" t="s">
        <v>701</v>
      </c>
      <c r="B29" s="2" t="s">
        <v>236</v>
      </c>
      <c r="C29" s="2"/>
      <c r="D29" s="112" t="s">
        <v>304</v>
      </c>
      <c r="E29" s="112" t="s">
        <v>433</v>
      </c>
      <c r="F29" s="112" t="s">
        <v>266</v>
      </c>
      <c r="G29" s="112" t="s">
        <v>267</v>
      </c>
    </row>
    <row r="30" spans="1:7" ht="18.600000000000001" customHeight="1" x14ac:dyDescent="0.25">
      <c r="A30" s="106"/>
      <c r="B30" s="2"/>
      <c r="C30" s="2"/>
      <c r="D30" s="52" t="s">
        <v>298</v>
      </c>
      <c r="E30" s="52" t="s">
        <v>298</v>
      </c>
      <c r="F30" s="52" t="s">
        <v>298</v>
      </c>
      <c r="G30" s="52" t="s">
        <v>298</v>
      </c>
    </row>
    <row r="31" spans="1:7" ht="30" x14ac:dyDescent="0.25">
      <c r="A31" s="98" t="s">
        <v>701</v>
      </c>
      <c r="B31" s="117" t="s">
        <v>237</v>
      </c>
      <c r="C31" s="117"/>
      <c r="D31" s="112" t="s">
        <v>304</v>
      </c>
      <c r="E31" s="112" t="s">
        <v>433</v>
      </c>
      <c r="F31" s="112" t="s">
        <v>266</v>
      </c>
      <c r="G31" s="112" t="s">
        <v>267</v>
      </c>
    </row>
    <row r="32" spans="1:7" ht="17.45" customHeight="1" x14ac:dyDescent="0.25">
      <c r="A32" s="106"/>
      <c r="B32" s="100"/>
      <c r="C32" s="100"/>
      <c r="D32" s="44" t="s">
        <v>298</v>
      </c>
      <c r="E32" s="44" t="s">
        <v>298</v>
      </c>
      <c r="F32" s="44" t="s">
        <v>298</v>
      </c>
      <c r="G32" s="44" t="s">
        <v>298</v>
      </c>
    </row>
    <row r="33" spans="1:7" ht="30" x14ac:dyDescent="0.25">
      <c r="A33" s="98" t="s">
        <v>701</v>
      </c>
      <c r="B33" s="100" t="s">
        <v>241</v>
      </c>
      <c r="C33" s="100"/>
      <c r="D33" s="70" t="s">
        <v>298</v>
      </c>
      <c r="E33" s="170"/>
      <c r="F33" s="170"/>
      <c r="G33" s="170"/>
    </row>
    <row r="34" spans="1:7" ht="30" x14ac:dyDescent="0.25">
      <c r="A34" s="98" t="s">
        <v>701</v>
      </c>
      <c r="B34" s="2" t="s">
        <v>238</v>
      </c>
      <c r="C34" s="2"/>
      <c r="D34" s="112" t="s">
        <v>304</v>
      </c>
      <c r="E34" s="112" t="s">
        <v>433</v>
      </c>
      <c r="F34" s="112" t="s">
        <v>266</v>
      </c>
      <c r="G34" s="112" t="s">
        <v>267</v>
      </c>
    </row>
    <row r="35" spans="1:7" ht="19.149999999999999" customHeight="1" x14ac:dyDescent="0.25">
      <c r="A35" s="106"/>
      <c r="B35" s="2"/>
      <c r="C35" s="2"/>
      <c r="D35" s="44" t="s">
        <v>298</v>
      </c>
      <c r="E35" s="44" t="s">
        <v>298</v>
      </c>
      <c r="F35" s="44" t="s">
        <v>298</v>
      </c>
      <c r="G35" s="44" t="s">
        <v>298</v>
      </c>
    </row>
    <row r="36" spans="1:7" ht="30" x14ac:dyDescent="0.25">
      <c r="A36" s="98" t="s">
        <v>701</v>
      </c>
      <c r="B36" s="103" t="s">
        <v>240</v>
      </c>
      <c r="C36" s="103"/>
      <c r="D36" s="70" t="s">
        <v>298</v>
      </c>
      <c r="E36" s="170"/>
      <c r="F36" s="170"/>
      <c r="G36" s="170"/>
    </row>
    <row r="37" spans="1:7" s="8" customFormat="1" x14ac:dyDescent="0.25">
      <c r="A37" s="4"/>
      <c r="B37" s="1"/>
      <c r="C37" s="4"/>
      <c r="D37" s="91"/>
      <c r="E37" s="91"/>
      <c r="F37" s="91"/>
      <c r="G37" s="91"/>
    </row>
    <row r="38" spans="1:7" s="8" customFormat="1" x14ac:dyDescent="0.25">
      <c r="D38" s="124"/>
      <c r="E38" s="124"/>
      <c r="F38" s="124"/>
      <c r="G38" s="124"/>
    </row>
    <row r="39" spans="1:7" s="8" customFormat="1" x14ac:dyDescent="0.25">
      <c r="D39" s="124"/>
      <c r="E39" s="124"/>
      <c r="F39" s="124"/>
      <c r="G39" s="124"/>
    </row>
  </sheetData>
  <sheetProtection algorithmName="SHA-512" hashValue="FmBONtPF6S+tkzIG+DOISm3WJW+tgN+KMfwI30C9XXSXAMeXppK19bq7aIHmWMmGY7dMuGfgZY8M4e9UpFh8vA==" saltValue="axB9UY//B+t9lqroztNGzw==" spinCount="100000" sheet="1" objects="1" scenarios="1"/>
  <mergeCells count="2">
    <mergeCell ref="B14:G14"/>
    <mergeCell ref="B1:F1"/>
  </mergeCells>
  <pageMargins left="0.45" right="0.45" top="0.5" bottom="0.5" header="0.3" footer="0.3"/>
  <pageSetup scale="69" fitToHeight="3"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600-000000000000}">
          <x14:formula1>
            <xm:f>'Drop Downs'!$H$71:$H$73</xm:f>
          </x14:formula1>
          <xm:sqref>D28 D33 D36</xm:sqref>
        </x14:dataValidation>
        <x14:dataValidation type="list" allowBlank="1" showInputMessage="1" showErrorMessage="1" xr:uid="{00000000-0002-0000-0600-000001000000}">
          <x14:formula1>
            <xm:f>'Drop Downs'!$G$71:$G$75</xm:f>
          </x14:formula1>
          <xm:sqref>D23</xm:sqref>
        </x14:dataValidation>
        <x14:dataValidation type="list" allowBlank="1" showInputMessage="1" showErrorMessage="1" xr:uid="{00000000-0002-0000-0600-000002000000}">
          <x14:formula1>
            <xm:f>'Drop Downs'!$F$71:$F$78</xm:f>
          </x14:formula1>
          <xm:sqref>D21</xm:sqref>
        </x14:dataValidation>
        <x14:dataValidation type="list" allowBlank="1" showInputMessage="1" showErrorMessage="1" xr:uid="{00000000-0002-0000-0600-000003000000}">
          <x14:formula1>
            <xm:f>'Drop Downs'!$E$71:$E$80</xm:f>
          </x14:formula1>
          <xm:sqref>D20</xm:sqref>
        </x14:dataValidation>
        <x14:dataValidation type="list" allowBlank="1" showInputMessage="1" showErrorMessage="1" xr:uid="{00000000-0002-0000-0600-000004000000}">
          <x14:formula1>
            <xm:f>'Drop Downs'!$D$71:$D$74</xm:f>
          </x14:formula1>
          <xm:sqref>D19</xm:sqref>
        </x14:dataValidation>
        <x14:dataValidation type="list" allowBlank="1" showInputMessage="1" showErrorMessage="1" xr:uid="{00000000-0002-0000-0600-000005000000}">
          <x14:formula1>
            <xm:f>'Drop Downs'!$G$57:$G$59</xm:f>
          </x14:formula1>
          <xm:sqref>D27:G27 D30:G30 D32:G32 D35:G35</xm:sqref>
        </x14:dataValidation>
        <x14:dataValidation type="list" allowBlank="1" showInputMessage="1" showErrorMessage="1" xr:uid="{00000000-0002-0000-0600-000006000000}">
          <x14:formula1>
            <xm:f>'Drop Downs'!$C$71:$C$77</xm:f>
          </x14:formula1>
          <xm:sqref>D17</xm:sqref>
        </x14:dataValidation>
        <x14:dataValidation type="list" allowBlank="1" showInputMessage="1" showErrorMessage="1" xr:uid="{00000000-0002-0000-0600-000007000000}">
          <x14:formula1>
            <xm:f>'Drop Downs'!$B$71:$B$75</xm:f>
          </x14:formula1>
          <xm:sqref>D15 D24</xm:sqref>
        </x14:dataValidation>
        <x14:dataValidation type="list" allowBlank="1" showInputMessage="1" showErrorMessage="1" xr:uid="{00000000-0002-0000-0600-000008000000}">
          <x14:formula1>
            <xm:f>'Drop Downs'!$D$57:$D$59</xm:f>
          </x14:formula1>
          <xm:sqref>D5:G13 D16 D18 D22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C166"/>
  <sheetViews>
    <sheetView topLeftCell="A83" workbookViewId="0">
      <selection activeCell="G92" sqref="G92"/>
    </sheetView>
  </sheetViews>
  <sheetFormatPr defaultColWidth="0" defaultRowHeight="15" zeroHeight="1" x14ac:dyDescent="0.25"/>
  <cols>
    <col min="1" max="1" width="5.5703125" style="8" customWidth="1"/>
    <col min="2" max="2" width="52.28515625" style="218" customWidth="1"/>
    <col min="3" max="3" width="5.7109375" customWidth="1"/>
    <col min="4" max="4" width="16.42578125" style="177" customWidth="1"/>
    <col min="5" max="7" width="16.42578125" style="125" customWidth="1"/>
    <col min="8" max="8" width="9" style="125" hidden="1" customWidth="1"/>
    <col min="9" max="9" width="30.7109375" hidden="1" customWidth="1"/>
    <col min="10" max="55" width="0" hidden="1" customWidth="1"/>
    <col min="56" max="16384" width="8.85546875" hidden="1"/>
  </cols>
  <sheetData>
    <row r="1" spans="1:55" s="90" customFormat="1" ht="105" customHeight="1" x14ac:dyDescent="0.25">
      <c r="B1" s="287" t="s">
        <v>1611</v>
      </c>
      <c r="C1" s="287"/>
      <c r="D1" s="287"/>
      <c r="E1" s="287"/>
      <c r="F1" s="287"/>
      <c r="G1" s="91"/>
      <c r="H1" s="177"/>
    </row>
    <row r="2" spans="1:55" ht="18" x14ac:dyDescent="0.25">
      <c r="A2" s="16"/>
      <c r="B2" s="127" t="s">
        <v>5</v>
      </c>
      <c r="C2" s="127"/>
      <c r="D2" s="128"/>
      <c r="E2" s="129"/>
      <c r="F2" s="129"/>
      <c r="G2" s="129"/>
      <c r="I2" s="178"/>
    </row>
    <row r="3" spans="1:55" ht="15.75" x14ac:dyDescent="0.25">
      <c r="A3" s="151"/>
      <c r="B3" s="95" t="s">
        <v>13</v>
      </c>
      <c r="C3" s="179"/>
      <c r="D3" s="180"/>
      <c r="E3" s="181"/>
      <c r="F3" s="181"/>
      <c r="G3" s="181"/>
      <c r="H3" s="182" t="s">
        <v>51</v>
      </c>
    </row>
    <row r="4" spans="1:55" s="183" customFormat="1" ht="29.45" customHeight="1" x14ac:dyDescent="0.25">
      <c r="A4" s="98" t="s">
        <v>701</v>
      </c>
      <c r="B4" s="167" t="s">
        <v>1623</v>
      </c>
      <c r="C4" s="6"/>
      <c r="D4" s="112" t="s">
        <v>304</v>
      </c>
      <c r="E4" s="112" t="s">
        <v>433</v>
      </c>
      <c r="F4" s="112" t="s">
        <v>266</v>
      </c>
      <c r="G4" s="112" t="s">
        <v>267</v>
      </c>
      <c r="H4" s="125"/>
    </row>
    <row r="5" spans="1:55" s="183" customFormat="1" ht="21" customHeight="1" x14ac:dyDescent="0.25">
      <c r="A5" s="184"/>
      <c r="B5" s="100"/>
      <c r="C5" s="185"/>
      <c r="D5" s="52" t="s">
        <v>298</v>
      </c>
      <c r="E5" s="52" t="s">
        <v>298</v>
      </c>
      <c r="F5" s="52" t="s">
        <v>298</v>
      </c>
      <c r="G5" s="52" t="s">
        <v>298</v>
      </c>
      <c r="H5" s="125"/>
    </row>
    <row r="6" spans="1:55" ht="30" x14ac:dyDescent="0.25">
      <c r="A6" s="98" t="s">
        <v>701</v>
      </c>
      <c r="B6" s="103" t="s">
        <v>100</v>
      </c>
      <c r="C6" s="186"/>
      <c r="D6" s="42" t="s">
        <v>298</v>
      </c>
      <c r="E6" s="187"/>
      <c r="F6" s="187"/>
      <c r="G6" s="187"/>
      <c r="H6" s="188"/>
    </row>
    <row r="7" spans="1:55" ht="30" x14ac:dyDescent="0.25">
      <c r="A7" s="98" t="s">
        <v>701</v>
      </c>
      <c r="B7" s="103" t="s">
        <v>101</v>
      </c>
      <c r="C7" s="186"/>
      <c r="D7" s="42" t="s">
        <v>298</v>
      </c>
      <c r="E7" s="187"/>
      <c r="F7" s="187"/>
      <c r="G7" s="187"/>
      <c r="H7" s="188"/>
    </row>
    <row r="8" spans="1:55" s="192" customFormat="1" ht="30" x14ac:dyDescent="0.25">
      <c r="A8" s="8"/>
      <c r="B8" s="5" t="s">
        <v>290</v>
      </c>
      <c r="C8" s="7"/>
      <c r="D8" s="189" t="s">
        <v>304</v>
      </c>
      <c r="E8" s="190" t="s">
        <v>433</v>
      </c>
      <c r="F8" s="190" t="s">
        <v>266</v>
      </c>
      <c r="G8" s="191" t="s">
        <v>267</v>
      </c>
      <c r="H8" s="18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92" customFormat="1" ht="23.45" customHeight="1" x14ac:dyDescent="0.25">
      <c r="A9" s="8"/>
      <c r="B9" s="162"/>
      <c r="C9" s="193"/>
      <c r="D9" s="53"/>
      <c r="E9" s="54"/>
      <c r="F9" s="54"/>
      <c r="G9" s="54"/>
      <c r="H9" s="188"/>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ht="45" x14ac:dyDescent="0.25">
      <c r="B10" s="114" t="s">
        <v>102</v>
      </c>
      <c r="C10" s="194"/>
      <c r="D10" s="49" t="s">
        <v>298</v>
      </c>
      <c r="E10" s="195"/>
      <c r="F10" s="195"/>
      <c r="G10" s="195"/>
      <c r="H10" s="188"/>
    </row>
    <row r="11" spans="1:55" ht="30" x14ac:dyDescent="0.25">
      <c r="B11" s="5" t="s">
        <v>103</v>
      </c>
      <c r="C11" s="7"/>
      <c r="D11" s="112" t="s">
        <v>304</v>
      </c>
      <c r="E11" s="112" t="s">
        <v>433</v>
      </c>
      <c r="F11" s="112" t="s">
        <v>266</v>
      </c>
      <c r="G11" s="112" t="s">
        <v>267</v>
      </c>
      <c r="H11" s="188"/>
    </row>
    <row r="12" spans="1:55" s="90" customFormat="1" ht="21" customHeight="1" x14ac:dyDescent="0.25">
      <c r="A12" s="4"/>
      <c r="B12" s="5"/>
      <c r="C12" s="196"/>
      <c r="D12" s="55" t="s">
        <v>298</v>
      </c>
      <c r="E12" s="55" t="s">
        <v>298</v>
      </c>
      <c r="F12" s="55" t="s">
        <v>298</v>
      </c>
      <c r="G12" s="55" t="s">
        <v>298</v>
      </c>
      <c r="H12" s="197"/>
    </row>
    <row r="13" spans="1:55" ht="30" x14ac:dyDescent="0.25">
      <c r="B13" s="114" t="s">
        <v>1624</v>
      </c>
      <c r="C13" s="194"/>
      <c r="D13" s="49" t="s">
        <v>298</v>
      </c>
      <c r="E13" s="195"/>
      <c r="F13" s="195"/>
      <c r="G13" s="195"/>
    </row>
    <row r="14" spans="1:55" ht="28.15" customHeight="1" x14ac:dyDescent="0.25">
      <c r="B14" s="114" t="s">
        <v>104</v>
      </c>
      <c r="C14" s="194"/>
      <c r="D14" s="49" t="s">
        <v>298</v>
      </c>
      <c r="E14" s="195"/>
      <c r="F14" s="195"/>
      <c r="G14" s="195"/>
    </row>
    <row r="15" spans="1:55" ht="28.15" customHeight="1" x14ac:dyDescent="0.25">
      <c r="B15" s="114" t="s">
        <v>105</v>
      </c>
      <c r="C15" s="194"/>
      <c r="D15" s="49" t="s">
        <v>298</v>
      </c>
      <c r="E15" s="195"/>
      <c r="F15" s="195"/>
      <c r="G15" s="195"/>
    </row>
    <row r="16" spans="1:55" ht="45" x14ac:dyDescent="0.25">
      <c r="B16" s="114" t="s">
        <v>106</v>
      </c>
      <c r="C16" s="194"/>
      <c r="D16" s="49" t="s">
        <v>298</v>
      </c>
      <c r="E16" s="195"/>
      <c r="F16" s="195"/>
      <c r="G16" s="195"/>
      <c r="H16" s="125" t="s">
        <v>52</v>
      </c>
    </row>
    <row r="17" spans="1:8" ht="30" x14ac:dyDescent="0.25">
      <c r="B17" s="114" t="s">
        <v>108</v>
      </c>
      <c r="C17" s="194"/>
      <c r="D17" s="49" t="s">
        <v>298</v>
      </c>
      <c r="E17" s="195"/>
      <c r="F17" s="195"/>
      <c r="G17" s="195"/>
      <c r="H17" s="125" t="s">
        <v>52</v>
      </c>
    </row>
    <row r="18" spans="1:8" ht="45" x14ac:dyDescent="0.25">
      <c r="B18" s="114" t="s">
        <v>268</v>
      </c>
      <c r="C18" s="194"/>
      <c r="D18" s="49" t="s">
        <v>298</v>
      </c>
      <c r="E18" s="195"/>
      <c r="F18" s="195"/>
      <c r="G18" s="195"/>
      <c r="H18" s="125" t="s">
        <v>52</v>
      </c>
    </row>
    <row r="19" spans="1:8" ht="31.15" customHeight="1" x14ac:dyDescent="0.25">
      <c r="B19" s="289" t="s">
        <v>215</v>
      </c>
      <c r="C19" s="198"/>
      <c r="D19" s="189" t="s">
        <v>304</v>
      </c>
      <c r="E19" s="190" t="s">
        <v>433</v>
      </c>
      <c r="F19" s="190" t="s">
        <v>266</v>
      </c>
      <c r="G19" s="191" t="s">
        <v>267</v>
      </c>
    </row>
    <row r="20" spans="1:8" ht="20.45" customHeight="1" x14ac:dyDescent="0.25">
      <c r="B20" s="290"/>
      <c r="C20" s="193"/>
      <c r="D20" s="53"/>
      <c r="E20" s="54"/>
      <c r="F20" s="54"/>
      <c r="G20" s="54"/>
    </row>
    <row r="21" spans="1:8" ht="45" x14ac:dyDescent="0.25">
      <c r="B21" s="114" t="s">
        <v>107</v>
      </c>
      <c r="C21" s="194"/>
      <c r="D21" s="49" t="s">
        <v>298</v>
      </c>
      <c r="E21" s="195"/>
      <c r="F21" s="195"/>
      <c r="G21" s="195"/>
      <c r="H21" s="125" t="s">
        <v>52</v>
      </c>
    </row>
    <row r="22" spans="1:8" ht="30" x14ac:dyDescent="0.25">
      <c r="B22" s="5" t="s">
        <v>216</v>
      </c>
      <c r="C22" s="7"/>
      <c r="D22" s="112" t="s">
        <v>304</v>
      </c>
      <c r="E22" s="112" t="s">
        <v>433</v>
      </c>
      <c r="F22" s="112" t="s">
        <v>266</v>
      </c>
      <c r="G22" s="112" t="s">
        <v>267</v>
      </c>
      <c r="H22" s="125" t="s">
        <v>52</v>
      </c>
    </row>
    <row r="23" spans="1:8" ht="25.15" customHeight="1" x14ac:dyDescent="0.25">
      <c r="B23" s="162"/>
      <c r="C23" s="199"/>
      <c r="D23" s="53"/>
      <c r="E23" s="54"/>
      <c r="F23" s="54"/>
      <c r="G23" s="54"/>
    </row>
    <row r="24" spans="1:8" ht="45" x14ac:dyDescent="0.25">
      <c r="B24" s="114" t="s">
        <v>291</v>
      </c>
      <c r="C24" s="194"/>
      <c r="D24" s="49" t="s">
        <v>298</v>
      </c>
      <c r="E24" s="195"/>
      <c r="F24" s="195"/>
      <c r="G24" s="195"/>
      <c r="H24" s="125" t="s">
        <v>52</v>
      </c>
    </row>
    <row r="25" spans="1:8" ht="30" x14ac:dyDescent="0.25">
      <c r="B25" s="5" t="s">
        <v>1162</v>
      </c>
      <c r="C25" s="7"/>
      <c r="D25" s="112" t="s">
        <v>304</v>
      </c>
      <c r="E25" s="112" t="s">
        <v>433</v>
      </c>
      <c r="F25" s="112" t="s">
        <v>266</v>
      </c>
      <c r="G25" s="112" t="s">
        <v>267</v>
      </c>
      <c r="H25" s="125" t="s">
        <v>52</v>
      </c>
    </row>
    <row r="26" spans="1:8" ht="24.6" customHeight="1" x14ac:dyDescent="0.25">
      <c r="B26" s="5"/>
      <c r="C26" s="7"/>
      <c r="D26" s="53"/>
      <c r="E26" s="54"/>
      <c r="F26" s="54"/>
      <c r="G26" s="54"/>
    </row>
    <row r="27" spans="1:8" ht="30" x14ac:dyDescent="0.25">
      <c r="B27" s="114" t="s">
        <v>109</v>
      </c>
      <c r="C27" s="194"/>
      <c r="D27" s="49" t="s">
        <v>298</v>
      </c>
      <c r="E27" s="195"/>
      <c r="F27" s="195"/>
      <c r="G27" s="195"/>
    </row>
    <row r="28" spans="1:8" ht="30" x14ac:dyDescent="0.25">
      <c r="B28" s="114" t="s">
        <v>110</v>
      </c>
      <c r="C28" s="194"/>
      <c r="D28" s="49" t="s">
        <v>298</v>
      </c>
      <c r="E28" s="195"/>
      <c r="F28" s="195"/>
      <c r="G28" s="195"/>
    </row>
    <row r="29" spans="1:8" ht="30" x14ac:dyDescent="0.25">
      <c r="B29" s="5" t="s">
        <v>1625</v>
      </c>
      <c r="C29" s="7"/>
      <c r="D29" s="112" t="s">
        <v>304</v>
      </c>
      <c r="E29" s="112" t="s">
        <v>433</v>
      </c>
      <c r="F29" s="112" t="s">
        <v>266</v>
      </c>
      <c r="G29" s="112" t="s">
        <v>267</v>
      </c>
    </row>
    <row r="30" spans="1:8" ht="18.600000000000001" customHeight="1" x14ac:dyDescent="0.25">
      <c r="B30" s="5"/>
      <c r="C30" s="7"/>
      <c r="D30" s="55" t="s">
        <v>298</v>
      </c>
      <c r="E30" s="55" t="s">
        <v>298</v>
      </c>
      <c r="F30" s="55" t="s">
        <v>298</v>
      </c>
      <c r="G30" s="55" t="s">
        <v>298</v>
      </c>
    </row>
    <row r="31" spans="1:8" ht="15.75" x14ac:dyDescent="0.25">
      <c r="A31" s="151"/>
      <c r="B31" s="95" t="s">
        <v>1581</v>
      </c>
      <c r="C31" s="200"/>
      <c r="D31" s="150"/>
      <c r="E31" s="201"/>
      <c r="F31" s="201"/>
      <c r="G31" s="201"/>
    </row>
    <row r="32" spans="1:8" s="183" customFormat="1" ht="30" x14ac:dyDescent="0.25">
      <c r="A32" s="98" t="s">
        <v>701</v>
      </c>
      <c r="B32" s="2" t="s">
        <v>1626</v>
      </c>
      <c r="C32" s="6"/>
      <c r="D32" s="112" t="s">
        <v>304</v>
      </c>
      <c r="E32" s="112" t="s">
        <v>433</v>
      </c>
      <c r="F32" s="112" t="s">
        <v>266</v>
      </c>
      <c r="G32" s="112" t="s">
        <v>267</v>
      </c>
      <c r="H32" s="125" t="s">
        <v>52</v>
      </c>
    </row>
    <row r="33" spans="1:9" s="183" customFormat="1" ht="20.45" customHeight="1" x14ac:dyDescent="0.25">
      <c r="A33" s="184"/>
      <c r="B33" s="2"/>
      <c r="C33" s="6"/>
      <c r="D33" s="44" t="s">
        <v>298</v>
      </c>
      <c r="E33" s="44" t="s">
        <v>298</v>
      </c>
      <c r="F33" s="44" t="s">
        <v>298</v>
      </c>
      <c r="G33" s="44" t="s">
        <v>298</v>
      </c>
      <c r="H33" s="125"/>
    </row>
    <row r="34" spans="1:9" ht="44.45" customHeight="1" x14ac:dyDescent="0.25">
      <c r="A34" s="98" t="s">
        <v>701</v>
      </c>
      <c r="B34" s="105" t="s">
        <v>114</v>
      </c>
      <c r="C34" s="186"/>
      <c r="D34" s="42" t="s">
        <v>298</v>
      </c>
      <c r="E34" s="187"/>
      <c r="F34" s="187"/>
      <c r="G34" s="187"/>
    </row>
    <row r="35" spans="1:9" s="183" customFormat="1" ht="33.6" customHeight="1" x14ac:dyDescent="0.25">
      <c r="A35" s="98" t="s">
        <v>701</v>
      </c>
      <c r="B35" s="103" t="s">
        <v>111</v>
      </c>
      <c r="C35" s="186"/>
      <c r="D35" s="42" t="s">
        <v>298</v>
      </c>
      <c r="E35" s="187"/>
      <c r="F35" s="187"/>
      <c r="G35" s="187"/>
      <c r="H35" s="125"/>
    </row>
    <row r="36" spans="1:9" s="183" customFormat="1" ht="31.9" customHeight="1" x14ac:dyDescent="0.25">
      <c r="A36" s="98" t="s">
        <v>701</v>
      </c>
      <c r="B36" s="103" t="s">
        <v>112</v>
      </c>
      <c r="C36" s="186"/>
      <c r="D36" s="42" t="s">
        <v>298</v>
      </c>
      <c r="E36" s="187"/>
      <c r="F36" s="187"/>
      <c r="G36" s="187"/>
      <c r="H36" s="125"/>
    </row>
    <row r="37" spans="1:9" s="183" customFormat="1" ht="45" x14ac:dyDescent="0.25">
      <c r="A37" s="98" t="s">
        <v>701</v>
      </c>
      <c r="B37" s="103" t="s">
        <v>763</v>
      </c>
      <c r="C37" s="186"/>
      <c r="D37" s="42" t="s">
        <v>298</v>
      </c>
      <c r="E37" s="187"/>
      <c r="F37" s="187"/>
      <c r="G37" s="187"/>
      <c r="H37" s="125"/>
    </row>
    <row r="38" spans="1:9" ht="27" customHeight="1" x14ac:dyDescent="0.25">
      <c r="A38" s="98" t="s">
        <v>701</v>
      </c>
      <c r="B38" s="103" t="s">
        <v>132</v>
      </c>
      <c r="C38" s="186"/>
      <c r="D38" s="42" t="s">
        <v>298</v>
      </c>
      <c r="E38" s="187"/>
      <c r="F38" s="187"/>
      <c r="G38" s="187"/>
      <c r="H38" s="125" t="s">
        <v>52</v>
      </c>
    </row>
    <row r="39" spans="1:9" ht="25.9" customHeight="1" x14ac:dyDescent="0.25">
      <c r="B39" s="5" t="s">
        <v>121</v>
      </c>
      <c r="C39" s="7"/>
      <c r="D39" s="112" t="s">
        <v>304</v>
      </c>
      <c r="E39" s="112" t="s">
        <v>433</v>
      </c>
      <c r="F39" s="112" t="s">
        <v>266</v>
      </c>
      <c r="G39" s="112" t="s">
        <v>267</v>
      </c>
    </row>
    <row r="40" spans="1:9" ht="25.9" customHeight="1" x14ac:dyDescent="0.25">
      <c r="B40" s="5"/>
      <c r="C40" s="10"/>
      <c r="D40" s="34" t="s">
        <v>298</v>
      </c>
      <c r="E40" s="34" t="s">
        <v>298</v>
      </c>
      <c r="F40" s="34" t="s">
        <v>298</v>
      </c>
      <c r="G40" s="34" t="s">
        <v>298</v>
      </c>
      <c r="H40" s="197"/>
    </row>
    <row r="41" spans="1:9" ht="30" x14ac:dyDescent="0.25">
      <c r="B41" s="5" t="s">
        <v>115</v>
      </c>
      <c r="C41" s="7"/>
      <c r="D41" s="112" t="s">
        <v>304</v>
      </c>
      <c r="E41" s="112" t="s">
        <v>433</v>
      </c>
      <c r="F41" s="112" t="s">
        <v>266</v>
      </c>
      <c r="G41" s="112" t="s">
        <v>267</v>
      </c>
      <c r="I41" s="202"/>
    </row>
    <row r="42" spans="1:9" ht="29.45" customHeight="1" x14ac:dyDescent="0.25">
      <c r="B42" s="5"/>
      <c r="C42" s="7"/>
      <c r="D42" s="53"/>
      <c r="E42" s="54"/>
      <c r="F42" s="54"/>
      <c r="G42" s="54"/>
      <c r="I42" s="203"/>
    </row>
    <row r="43" spans="1:9" ht="30" x14ac:dyDescent="0.25">
      <c r="B43" s="114" t="s">
        <v>1647</v>
      </c>
      <c r="C43" s="194"/>
      <c r="D43" s="49" t="s">
        <v>298</v>
      </c>
      <c r="E43" s="195"/>
      <c r="F43" s="204"/>
      <c r="G43" s="195"/>
    </row>
    <row r="44" spans="1:9" ht="30" x14ac:dyDescent="0.25">
      <c r="B44" s="114" t="s">
        <v>1648</v>
      </c>
      <c r="C44" s="194"/>
      <c r="D44" s="49" t="s">
        <v>298</v>
      </c>
      <c r="E44" s="195"/>
      <c r="F44" s="204"/>
      <c r="G44" s="195"/>
    </row>
    <row r="45" spans="1:9" ht="35.450000000000003" customHeight="1" x14ac:dyDescent="0.25">
      <c r="B45" s="114" t="s">
        <v>117</v>
      </c>
      <c r="C45" s="194"/>
      <c r="D45" s="49" t="s">
        <v>298</v>
      </c>
      <c r="E45" s="195"/>
      <c r="F45" s="195"/>
      <c r="G45" s="195"/>
    </row>
    <row r="46" spans="1:9" ht="29.45" customHeight="1" x14ac:dyDescent="0.25">
      <c r="B46" s="114" t="s">
        <v>118</v>
      </c>
      <c r="C46" s="194"/>
      <c r="D46" s="49" t="s">
        <v>298</v>
      </c>
      <c r="E46" s="195"/>
      <c r="F46" s="195"/>
      <c r="G46" s="195"/>
      <c r="H46" s="125" t="s">
        <v>52</v>
      </c>
    </row>
    <row r="47" spans="1:9" ht="45" x14ac:dyDescent="0.25">
      <c r="B47" s="149" t="s">
        <v>137</v>
      </c>
      <c r="C47" s="205"/>
      <c r="D47" s="47" t="s">
        <v>298</v>
      </c>
      <c r="E47" s="206"/>
      <c r="F47" s="206"/>
      <c r="G47" s="206"/>
    </row>
    <row r="48" spans="1:9" ht="15.75" x14ac:dyDescent="0.25">
      <c r="A48" s="151"/>
      <c r="B48" s="95" t="s">
        <v>549</v>
      </c>
      <c r="C48" s="200"/>
      <c r="D48" s="150"/>
      <c r="E48" s="201"/>
      <c r="F48" s="201"/>
      <c r="G48" s="201"/>
      <c r="I48" s="207"/>
    </row>
    <row r="49" spans="1:9" s="183" customFormat="1" ht="30" x14ac:dyDescent="0.25">
      <c r="A49" s="98" t="s">
        <v>701</v>
      </c>
      <c r="B49" s="2" t="s">
        <v>1627</v>
      </c>
      <c r="C49" s="6"/>
      <c r="D49" s="112" t="s">
        <v>304</v>
      </c>
      <c r="E49" s="112" t="s">
        <v>433</v>
      </c>
      <c r="F49" s="112" t="s">
        <v>266</v>
      </c>
      <c r="G49" s="112" t="s">
        <v>267</v>
      </c>
      <c r="H49" s="125" t="s">
        <v>52</v>
      </c>
    </row>
    <row r="50" spans="1:9" s="183" customFormat="1" ht="21.6" customHeight="1" x14ac:dyDescent="0.25">
      <c r="A50" s="184"/>
      <c r="B50" s="100"/>
      <c r="C50" s="185"/>
      <c r="D50" s="52" t="s">
        <v>298</v>
      </c>
      <c r="E50" s="52" t="s">
        <v>298</v>
      </c>
      <c r="F50" s="52" t="s">
        <v>298</v>
      </c>
      <c r="G50" s="52" t="s">
        <v>298</v>
      </c>
      <c r="H50" s="125"/>
    </row>
    <row r="51" spans="1:9" ht="46.15" customHeight="1" x14ac:dyDescent="0.25">
      <c r="A51" s="98" t="s">
        <v>701</v>
      </c>
      <c r="B51" s="105" t="s">
        <v>119</v>
      </c>
      <c r="C51" s="186"/>
      <c r="D51" s="42" t="s">
        <v>298</v>
      </c>
      <c r="E51" s="187"/>
      <c r="F51" s="187"/>
      <c r="G51" s="187"/>
    </row>
    <row r="52" spans="1:9" ht="27.6" customHeight="1" x14ac:dyDescent="0.25">
      <c r="A52" s="98" t="s">
        <v>701</v>
      </c>
      <c r="B52" s="103" t="s">
        <v>131</v>
      </c>
      <c r="C52" s="186"/>
      <c r="D52" s="42" t="s">
        <v>298</v>
      </c>
      <c r="E52" s="187"/>
      <c r="F52" s="187"/>
      <c r="G52" s="187"/>
    </row>
    <row r="53" spans="1:9" s="183" customFormat="1" ht="60.6" customHeight="1" x14ac:dyDescent="0.25">
      <c r="A53" s="98" t="s">
        <v>701</v>
      </c>
      <c r="B53" s="103" t="s">
        <v>1628</v>
      </c>
      <c r="C53" s="186"/>
      <c r="D53" s="42" t="s">
        <v>298</v>
      </c>
      <c r="E53" s="187"/>
      <c r="F53" s="187"/>
      <c r="G53" s="187"/>
      <c r="H53" s="125"/>
    </row>
    <row r="54" spans="1:9" ht="27.6" customHeight="1" x14ac:dyDescent="0.25">
      <c r="A54" s="98" t="s">
        <v>701</v>
      </c>
      <c r="B54" s="103" t="s">
        <v>120</v>
      </c>
      <c r="C54" s="186"/>
      <c r="D54" s="42" t="s">
        <v>298</v>
      </c>
      <c r="E54" s="187"/>
      <c r="F54" s="187"/>
      <c r="G54" s="187"/>
    </row>
    <row r="55" spans="1:9" ht="22.15" customHeight="1" x14ac:dyDescent="0.25">
      <c r="B55" s="5" t="s">
        <v>122</v>
      </c>
      <c r="C55" s="7"/>
      <c r="D55" s="112" t="s">
        <v>304</v>
      </c>
      <c r="E55" s="112" t="s">
        <v>433</v>
      </c>
      <c r="F55" s="112" t="s">
        <v>266</v>
      </c>
      <c r="G55" s="112" t="s">
        <v>267</v>
      </c>
    </row>
    <row r="56" spans="1:9" ht="22.15" customHeight="1" x14ac:dyDescent="0.25">
      <c r="B56" s="5"/>
      <c r="C56" s="10"/>
      <c r="D56" s="55" t="s">
        <v>298</v>
      </c>
      <c r="E56" s="55" t="s">
        <v>298</v>
      </c>
      <c r="F56" s="55" t="s">
        <v>298</v>
      </c>
      <c r="G56" s="55" t="s">
        <v>298</v>
      </c>
      <c r="H56" s="197"/>
    </row>
    <row r="57" spans="1:9" ht="30" x14ac:dyDescent="0.25">
      <c r="B57" s="149" t="s">
        <v>123</v>
      </c>
      <c r="C57" s="205"/>
      <c r="D57" s="208" t="s">
        <v>304</v>
      </c>
      <c r="E57" s="208" t="s">
        <v>433</v>
      </c>
      <c r="F57" s="208" t="s">
        <v>266</v>
      </c>
      <c r="G57" s="208" t="s">
        <v>267</v>
      </c>
      <c r="I57" s="202"/>
    </row>
    <row r="58" spans="1:9" ht="22.9" customHeight="1" x14ac:dyDescent="0.25">
      <c r="B58" s="162"/>
      <c r="C58" s="199"/>
      <c r="D58" s="53"/>
      <c r="E58" s="54"/>
      <c r="F58" s="54"/>
      <c r="G58" s="54"/>
      <c r="I58" s="203"/>
    </row>
    <row r="59" spans="1:9" ht="30" x14ac:dyDescent="0.25">
      <c r="B59" s="114" t="s">
        <v>124</v>
      </c>
      <c r="C59" s="194"/>
      <c r="D59" s="49" t="s">
        <v>298</v>
      </c>
      <c r="E59" s="195"/>
      <c r="F59" s="195"/>
      <c r="G59" s="195"/>
    </row>
    <row r="60" spans="1:9" ht="30" x14ac:dyDescent="0.25">
      <c r="B60" s="114" t="s">
        <v>125</v>
      </c>
      <c r="C60" s="194"/>
      <c r="D60" s="49" t="s">
        <v>298</v>
      </c>
      <c r="E60" s="195"/>
      <c r="F60" s="195"/>
      <c r="G60" s="195"/>
      <c r="H60" s="125" t="s">
        <v>52</v>
      </c>
    </row>
    <row r="61" spans="1:9" ht="30" x14ac:dyDescent="0.25">
      <c r="B61" s="114" t="s">
        <v>126</v>
      </c>
      <c r="C61" s="194"/>
      <c r="D61" s="49" t="s">
        <v>298</v>
      </c>
      <c r="E61" s="195"/>
      <c r="F61" s="195"/>
      <c r="G61" s="195"/>
    </row>
    <row r="62" spans="1:9" ht="30" x14ac:dyDescent="0.25">
      <c r="B62" s="114" t="s">
        <v>127</v>
      </c>
      <c r="C62" s="194"/>
      <c r="D62" s="49" t="s">
        <v>298</v>
      </c>
      <c r="E62" s="195"/>
      <c r="F62" s="195"/>
      <c r="G62" s="195"/>
    </row>
    <row r="63" spans="1:9" ht="45" x14ac:dyDescent="0.25">
      <c r="B63" s="114" t="s">
        <v>150</v>
      </c>
      <c r="C63" s="194"/>
      <c r="D63" s="49" t="s">
        <v>298</v>
      </c>
      <c r="E63" s="195"/>
      <c r="F63" s="195"/>
      <c r="G63" s="195"/>
      <c r="H63" s="125" t="s">
        <v>52</v>
      </c>
    </row>
    <row r="64" spans="1:9" ht="45" x14ac:dyDescent="0.25">
      <c r="B64" s="114" t="s">
        <v>151</v>
      </c>
      <c r="C64" s="194"/>
      <c r="D64" s="49" t="s">
        <v>298</v>
      </c>
      <c r="E64" s="195"/>
      <c r="F64" s="195"/>
      <c r="G64" s="195"/>
      <c r="H64" s="125" t="s">
        <v>52</v>
      </c>
    </row>
    <row r="65" spans="1:9" ht="30" x14ac:dyDescent="0.25">
      <c r="B65" s="149" t="s">
        <v>152</v>
      </c>
      <c r="C65" s="205"/>
      <c r="D65" s="47" t="s">
        <v>298</v>
      </c>
      <c r="E65" s="206"/>
      <c r="F65" s="206"/>
      <c r="G65" s="206"/>
      <c r="H65" s="125" t="s">
        <v>52</v>
      </c>
    </row>
    <row r="66" spans="1:9" ht="31.5" x14ac:dyDescent="0.25">
      <c r="A66" s="151"/>
      <c r="B66" s="95" t="s">
        <v>292</v>
      </c>
      <c r="C66" s="209"/>
      <c r="D66" s="210"/>
      <c r="E66" s="211"/>
      <c r="F66" s="211"/>
      <c r="G66" s="211"/>
    </row>
    <row r="67" spans="1:9" s="183" customFormat="1" ht="45" x14ac:dyDescent="0.25">
      <c r="A67" s="98" t="s">
        <v>701</v>
      </c>
      <c r="B67" s="2" t="s">
        <v>1629</v>
      </c>
      <c r="C67" s="6"/>
      <c r="D67" s="112" t="s">
        <v>304</v>
      </c>
      <c r="E67" s="112" t="s">
        <v>433</v>
      </c>
      <c r="F67" s="112" t="s">
        <v>266</v>
      </c>
      <c r="G67" s="112" t="s">
        <v>267</v>
      </c>
      <c r="H67" s="125" t="s">
        <v>52</v>
      </c>
    </row>
    <row r="68" spans="1:9" s="183" customFormat="1" ht="20.45" customHeight="1" x14ac:dyDescent="0.25">
      <c r="A68" s="184"/>
      <c r="B68" s="100"/>
      <c r="C68" s="185"/>
      <c r="D68" s="52" t="s">
        <v>298</v>
      </c>
      <c r="E68" s="52" t="s">
        <v>298</v>
      </c>
      <c r="F68" s="52" t="s">
        <v>298</v>
      </c>
      <c r="G68" s="52" t="s">
        <v>298</v>
      </c>
      <c r="H68" s="125"/>
    </row>
    <row r="69" spans="1:9" s="183" customFormat="1" ht="48" customHeight="1" x14ac:dyDescent="0.25">
      <c r="A69" s="98" t="s">
        <v>701</v>
      </c>
      <c r="B69" s="103" t="s">
        <v>133</v>
      </c>
      <c r="C69" s="186"/>
      <c r="D69" s="42" t="s">
        <v>298</v>
      </c>
      <c r="E69" s="187"/>
      <c r="F69" s="187"/>
      <c r="G69" s="187"/>
      <c r="H69" s="125"/>
    </row>
    <row r="70" spans="1:9" ht="47.45" customHeight="1" x14ac:dyDescent="0.25">
      <c r="A70" s="98" t="s">
        <v>701</v>
      </c>
      <c r="B70" s="103" t="s">
        <v>128</v>
      </c>
      <c r="C70" s="186"/>
      <c r="D70" s="42" t="s">
        <v>298</v>
      </c>
      <c r="E70" s="187"/>
      <c r="F70" s="187"/>
      <c r="G70" s="187"/>
    </row>
    <row r="71" spans="1:9" ht="45" x14ac:dyDescent="0.25">
      <c r="B71" s="212" t="s">
        <v>129</v>
      </c>
      <c r="C71" s="7"/>
      <c r="D71" s="112" t="s">
        <v>304</v>
      </c>
      <c r="E71" s="112" t="s">
        <v>433</v>
      </c>
      <c r="F71" s="112" t="s">
        <v>266</v>
      </c>
      <c r="G71" s="112" t="s">
        <v>267</v>
      </c>
      <c r="H71" s="124"/>
    </row>
    <row r="72" spans="1:9" ht="23.45" customHeight="1" x14ac:dyDescent="0.25">
      <c r="B72" s="5"/>
      <c r="C72" s="10"/>
      <c r="D72" s="55" t="s">
        <v>298</v>
      </c>
      <c r="E72" s="55" t="s">
        <v>298</v>
      </c>
      <c r="F72" s="55" t="s">
        <v>298</v>
      </c>
      <c r="G72" s="55" t="s">
        <v>298</v>
      </c>
      <c r="H72" s="197"/>
    </row>
    <row r="73" spans="1:9" ht="29.45" customHeight="1" x14ac:dyDescent="0.25">
      <c r="B73" s="5" t="s">
        <v>130</v>
      </c>
      <c r="C73" s="7"/>
      <c r="D73" s="112" t="s">
        <v>304</v>
      </c>
      <c r="E73" s="112" t="s">
        <v>433</v>
      </c>
      <c r="F73" s="112" t="s">
        <v>266</v>
      </c>
      <c r="G73" s="112" t="s">
        <v>267</v>
      </c>
      <c r="I73" s="202"/>
    </row>
    <row r="74" spans="1:9" ht="23.45" customHeight="1" x14ac:dyDescent="0.25">
      <c r="B74" s="5"/>
      <c r="C74" s="7"/>
      <c r="D74" s="53"/>
      <c r="E74" s="54"/>
      <c r="F74" s="54"/>
      <c r="G74" s="54"/>
      <c r="I74" s="203"/>
    </row>
    <row r="75" spans="1:9" ht="15.75" x14ac:dyDescent="0.25">
      <c r="A75" s="151"/>
      <c r="B75" s="95" t="s">
        <v>14</v>
      </c>
      <c r="C75" s="213"/>
      <c r="D75" s="146"/>
      <c r="E75" s="214"/>
      <c r="F75" s="214"/>
      <c r="G75" s="214"/>
    </row>
    <row r="76" spans="1:9" s="183" customFormat="1" ht="19.5" x14ac:dyDescent="0.25">
      <c r="A76" s="98" t="s">
        <v>701</v>
      </c>
      <c r="B76" s="2" t="s">
        <v>134</v>
      </c>
      <c r="C76" s="6"/>
      <c r="D76" s="112" t="s">
        <v>304</v>
      </c>
      <c r="E76" s="112" t="s">
        <v>433</v>
      </c>
      <c r="F76" s="112" t="s">
        <v>266</v>
      </c>
      <c r="G76" s="112" t="s">
        <v>267</v>
      </c>
      <c r="H76" s="125" t="s">
        <v>52</v>
      </c>
    </row>
    <row r="77" spans="1:9" s="183" customFormat="1" ht="19.899999999999999" customHeight="1" x14ac:dyDescent="0.25">
      <c r="A77" s="184"/>
      <c r="B77" s="100"/>
      <c r="C77" s="185"/>
      <c r="D77" s="52" t="s">
        <v>298</v>
      </c>
      <c r="E77" s="52" t="s">
        <v>298</v>
      </c>
      <c r="F77" s="52" t="s">
        <v>298</v>
      </c>
      <c r="G77" s="52" t="s">
        <v>298</v>
      </c>
      <c r="H77" s="125"/>
    </row>
    <row r="78" spans="1:9" ht="43.15" customHeight="1" x14ac:dyDescent="0.25">
      <c r="A78" s="98" t="s">
        <v>701</v>
      </c>
      <c r="B78" s="103" t="s">
        <v>138</v>
      </c>
      <c r="C78" s="186"/>
      <c r="D78" s="42" t="s">
        <v>298</v>
      </c>
      <c r="E78" s="187"/>
      <c r="F78" s="187"/>
      <c r="G78" s="187"/>
    </row>
    <row r="79" spans="1:9" ht="30" x14ac:dyDescent="0.25">
      <c r="B79" s="5" t="s">
        <v>135</v>
      </c>
      <c r="C79" s="7"/>
      <c r="D79" s="112" t="s">
        <v>304</v>
      </c>
      <c r="E79" s="112" t="s">
        <v>433</v>
      </c>
      <c r="F79" s="112" t="s">
        <v>266</v>
      </c>
      <c r="G79" s="112" t="s">
        <v>267</v>
      </c>
    </row>
    <row r="80" spans="1:9" ht="19.149999999999999" customHeight="1" x14ac:dyDescent="0.25">
      <c r="B80" s="162"/>
      <c r="C80" s="199"/>
      <c r="D80" s="53"/>
      <c r="E80" s="54"/>
      <c r="F80" s="54"/>
      <c r="G80" s="54"/>
    </row>
    <row r="81" spans="1:8" ht="34.9" customHeight="1" x14ac:dyDescent="0.25">
      <c r="B81" s="114" t="s">
        <v>145</v>
      </c>
      <c r="C81" s="194"/>
      <c r="D81" s="49" t="s">
        <v>298</v>
      </c>
      <c r="E81" s="195"/>
      <c r="F81" s="195"/>
      <c r="G81" s="195"/>
    </row>
    <row r="82" spans="1:8" ht="30.6" customHeight="1" x14ac:dyDescent="0.25">
      <c r="B82" s="114" t="s">
        <v>146</v>
      </c>
      <c r="C82" s="194"/>
      <c r="D82" s="49" t="s">
        <v>298</v>
      </c>
      <c r="E82" s="195"/>
      <c r="F82" s="195"/>
      <c r="G82" s="195"/>
    </row>
    <row r="83" spans="1:8" ht="33.6" customHeight="1" x14ac:dyDescent="0.25">
      <c r="B83" s="114" t="s">
        <v>147</v>
      </c>
      <c r="C83" s="194"/>
      <c r="D83" s="49" t="s">
        <v>298</v>
      </c>
      <c r="E83" s="195"/>
      <c r="F83" s="195"/>
      <c r="G83" s="195"/>
    </row>
    <row r="84" spans="1:8" ht="23.45" customHeight="1" x14ac:dyDescent="0.25">
      <c r="B84" s="114" t="s">
        <v>148</v>
      </c>
      <c r="C84" s="194"/>
      <c r="D84" s="49" t="s">
        <v>298</v>
      </c>
      <c r="E84" s="195"/>
      <c r="F84" s="195"/>
      <c r="G84" s="195"/>
    </row>
    <row r="85" spans="1:8" ht="30" x14ac:dyDescent="0.25">
      <c r="B85" s="149" t="s">
        <v>149</v>
      </c>
      <c r="C85" s="205"/>
      <c r="D85" s="47" t="s">
        <v>298</v>
      </c>
      <c r="E85" s="206"/>
      <c r="F85" s="206"/>
      <c r="G85" s="206"/>
      <c r="H85" s="125" t="s">
        <v>52</v>
      </c>
    </row>
    <row r="86" spans="1:8" ht="15.75" x14ac:dyDescent="0.25">
      <c r="A86" s="151"/>
      <c r="B86" s="95" t="s">
        <v>34</v>
      </c>
      <c r="C86" s="209"/>
      <c r="D86" s="210"/>
      <c r="E86" s="211"/>
      <c r="F86" s="211"/>
      <c r="G86" s="211"/>
    </row>
    <row r="87" spans="1:8" s="183" customFormat="1" ht="30" x14ac:dyDescent="0.25">
      <c r="A87" s="98" t="s">
        <v>701</v>
      </c>
      <c r="B87" s="2" t="s">
        <v>142</v>
      </c>
      <c r="C87" s="6"/>
      <c r="D87" s="112" t="s">
        <v>304</v>
      </c>
      <c r="E87" s="112" t="s">
        <v>266</v>
      </c>
      <c r="F87" s="80"/>
      <c r="G87" s="80"/>
      <c r="H87" s="188"/>
    </row>
    <row r="88" spans="1:8" s="183" customFormat="1" ht="19.149999999999999" customHeight="1" x14ac:dyDescent="0.25">
      <c r="A88" s="184"/>
      <c r="B88" s="100"/>
      <c r="C88" s="185"/>
      <c r="D88" s="52" t="s">
        <v>298</v>
      </c>
      <c r="E88" s="52" t="s">
        <v>298</v>
      </c>
      <c r="F88" s="215"/>
      <c r="G88" s="215"/>
      <c r="H88" s="188"/>
    </row>
    <row r="89" spans="1:8" s="183" customFormat="1" ht="30" x14ac:dyDescent="0.25">
      <c r="A89" s="98" t="s">
        <v>701</v>
      </c>
      <c r="B89" s="2" t="s">
        <v>143</v>
      </c>
      <c r="C89" s="6"/>
      <c r="D89" s="112" t="s">
        <v>304</v>
      </c>
      <c r="E89" s="112" t="s">
        <v>266</v>
      </c>
      <c r="F89" s="80"/>
      <c r="G89" s="80"/>
      <c r="H89" s="188"/>
    </row>
    <row r="90" spans="1:8" s="183" customFormat="1" ht="18.600000000000001" customHeight="1" x14ac:dyDescent="0.25">
      <c r="A90" s="184"/>
      <c r="B90" s="100"/>
      <c r="C90" s="185"/>
      <c r="D90" s="52" t="s">
        <v>298</v>
      </c>
      <c r="E90" s="52" t="s">
        <v>298</v>
      </c>
      <c r="F90" s="215"/>
      <c r="G90" s="215"/>
      <c r="H90" s="188"/>
    </row>
    <row r="91" spans="1:8" ht="30" x14ac:dyDescent="0.25">
      <c r="A91" s="98" t="s">
        <v>701</v>
      </c>
      <c r="B91" s="2" t="s">
        <v>144</v>
      </c>
      <c r="C91" s="6"/>
      <c r="D91" s="112" t="s">
        <v>304</v>
      </c>
      <c r="E91" s="112" t="s">
        <v>266</v>
      </c>
      <c r="F91" s="80"/>
      <c r="G91" s="80"/>
      <c r="H91" s="188"/>
    </row>
    <row r="92" spans="1:8" ht="19.149999999999999" customHeight="1" x14ac:dyDescent="0.25">
      <c r="B92" s="100"/>
      <c r="C92" s="185"/>
      <c r="D92" s="52" t="s">
        <v>298</v>
      </c>
      <c r="E92" s="52" t="s">
        <v>298</v>
      </c>
      <c r="F92" s="215"/>
      <c r="G92" s="215"/>
      <c r="H92" s="188"/>
    </row>
    <row r="93" spans="1:8" s="8" customFormat="1" x14ac:dyDescent="0.25">
      <c r="B93" s="1"/>
      <c r="D93" s="91"/>
      <c r="E93" s="124"/>
      <c r="F93" s="124"/>
      <c r="G93" s="124"/>
      <c r="H93" s="124"/>
    </row>
    <row r="94" spans="1:8" s="8" customFormat="1" x14ac:dyDescent="0.25">
      <c r="B94" s="1"/>
      <c r="C94" s="7"/>
      <c r="D94" s="196"/>
      <c r="E94" s="9"/>
      <c r="F94" s="9"/>
      <c r="G94" s="9"/>
      <c r="H94" s="216"/>
    </row>
    <row r="95" spans="1:8" s="8" customFormat="1" hidden="1" x14ac:dyDescent="0.25">
      <c r="B95" s="1"/>
      <c r="C95" s="7"/>
      <c r="D95" s="196"/>
      <c r="E95" s="9"/>
      <c r="F95" s="9"/>
      <c r="G95" s="9"/>
      <c r="H95" s="124"/>
    </row>
    <row r="96" spans="1:8" s="8" customFormat="1" hidden="1" x14ac:dyDescent="0.25">
      <c r="B96" s="1"/>
      <c r="C96" s="7"/>
      <c r="D96" s="196"/>
      <c r="E96" s="9"/>
      <c r="F96" s="9"/>
      <c r="G96" s="9"/>
      <c r="H96" s="124"/>
    </row>
    <row r="97" spans="2:8" s="8" customFormat="1" hidden="1" x14ac:dyDescent="0.25">
      <c r="B97" s="1"/>
      <c r="C97" s="7"/>
      <c r="D97" s="196"/>
      <c r="E97" s="9"/>
      <c r="F97" s="9"/>
      <c r="G97" s="9"/>
      <c r="H97" s="217"/>
    </row>
    <row r="98" spans="2:8" hidden="1" x14ac:dyDescent="0.25">
      <c r="C98" s="203"/>
      <c r="D98" s="219"/>
      <c r="E98" s="220"/>
      <c r="F98" s="220"/>
      <c r="G98" s="220"/>
      <c r="H98" s="188"/>
    </row>
    <row r="99" spans="2:8" hidden="1" x14ac:dyDescent="0.25">
      <c r="C99" s="202"/>
      <c r="D99" s="221"/>
      <c r="E99" s="222"/>
      <c r="F99" s="222"/>
      <c r="G99" s="222"/>
    </row>
    <row r="100" spans="2:8" hidden="1" x14ac:dyDescent="0.25">
      <c r="C100" s="203"/>
      <c r="D100" s="219"/>
      <c r="E100" s="220"/>
      <c r="F100" s="220"/>
      <c r="G100" s="220"/>
    </row>
    <row r="101" spans="2:8" hidden="1" x14ac:dyDescent="0.25">
      <c r="C101" s="207"/>
      <c r="D101" s="223"/>
      <c r="E101" s="224"/>
      <c r="F101" s="224"/>
      <c r="G101" s="224"/>
    </row>
    <row r="102" spans="2:8" hidden="1" x14ac:dyDescent="0.25">
      <c r="C102" s="203"/>
      <c r="D102" s="219"/>
      <c r="E102" s="220"/>
      <c r="F102" s="220"/>
      <c r="G102" s="220"/>
    </row>
    <row r="103" spans="2:8" hidden="1" x14ac:dyDescent="0.25">
      <c r="C103" s="203"/>
      <c r="D103" s="219"/>
      <c r="E103" s="220"/>
      <c r="F103" s="220"/>
      <c r="G103" s="220"/>
    </row>
    <row r="104" spans="2:8" hidden="1" x14ac:dyDescent="0.25">
      <c r="C104" s="203"/>
      <c r="D104" s="219"/>
      <c r="E104" s="220"/>
      <c r="F104" s="220"/>
      <c r="G104" s="220"/>
    </row>
    <row r="105" spans="2:8" hidden="1" x14ac:dyDescent="0.25">
      <c r="C105" s="203"/>
      <c r="D105" s="219"/>
      <c r="E105" s="220"/>
      <c r="F105" s="220"/>
      <c r="G105" s="220"/>
    </row>
    <row r="106" spans="2:8" hidden="1" x14ac:dyDescent="0.25">
      <c r="C106" s="203"/>
      <c r="D106" s="219"/>
      <c r="E106" s="220"/>
      <c r="F106" s="220"/>
      <c r="G106" s="220"/>
      <c r="H106" s="222"/>
    </row>
    <row r="107" spans="2:8" hidden="1" x14ac:dyDescent="0.25">
      <c r="C107" s="203"/>
      <c r="D107" s="219"/>
      <c r="E107" s="220"/>
      <c r="F107" s="220"/>
      <c r="G107" s="220"/>
      <c r="H107" s="222"/>
    </row>
    <row r="108" spans="2:8" hidden="1" x14ac:dyDescent="0.25">
      <c r="C108" s="203"/>
      <c r="D108" s="219"/>
      <c r="E108" s="220"/>
      <c r="F108" s="220"/>
      <c r="G108" s="220"/>
      <c r="H108" s="222"/>
    </row>
    <row r="109" spans="2:8" hidden="1" x14ac:dyDescent="0.25">
      <c r="H109" s="182"/>
    </row>
    <row r="110" spans="2:8" hidden="1" x14ac:dyDescent="0.25">
      <c r="C110" s="203"/>
      <c r="D110" s="219"/>
      <c r="E110" s="220"/>
      <c r="F110" s="220"/>
      <c r="G110" s="220"/>
      <c r="H110" s="188"/>
    </row>
    <row r="111" spans="2:8" hidden="1" x14ac:dyDescent="0.25">
      <c r="C111" s="203"/>
      <c r="D111" s="219"/>
      <c r="E111" s="220"/>
      <c r="F111" s="220"/>
      <c r="G111" s="220"/>
      <c r="H111" s="188"/>
    </row>
    <row r="112" spans="2:8" hidden="1" x14ac:dyDescent="0.25">
      <c r="C112" s="203"/>
      <c r="D112" s="219"/>
      <c r="E112" s="220"/>
      <c r="F112" s="220"/>
      <c r="G112" s="220"/>
      <c r="H112" s="222"/>
    </row>
    <row r="113" spans="3:8" hidden="1" x14ac:dyDescent="0.25">
      <c r="C113" s="225"/>
      <c r="D113" s="226"/>
      <c r="E113" s="182"/>
      <c r="F113" s="182"/>
      <c r="G113" s="182"/>
    </row>
    <row r="114" spans="3:8" hidden="1" x14ac:dyDescent="0.25">
      <c r="C114" s="203"/>
      <c r="D114" s="219"/>
      <c r="E114" s="220"/>
      <c r="F114" s="220"/>
      <c r="G114" s="220"/>
    </row>
    <row r="115" spans="3:8" hidden="1" x14ac:dyDescent="0.25">
      <c r="C115" s="203"/>
      <c r="D115" s="219"/>
      <c r="E115" s="220"/>
      <c r="F115" s="220"/>
      <c r="G115" s="220"/>
    </row>
    <row r="116" spans="3:8" hidden="1" x14ac:dyDescent="0.25">
      <c r="C116" s="203"/>
      <c r="D116" s="219"/>
      <c r="E116" s="220"/>
      <c r="F116" s="220"/>
      <c r="G116" s="220"/>
    </row>
    <row r="117" spans="3:8" hidden="1" x14ac:dyDescent="0.25">
      <c r="C117" s="203"/>
      <c r="D117" s="219"/>
      <c r="E117" s="220"/>
      <c r="F117" s="220"/>
      <c r="G117" s="220"/>
    </row>
    <row r="118" spans="3:8" hidden="1" x14ac:dyDescent="0.25">
      <c r="C118" s="203"/>
      <c r="D118" s="219"/>
      <c r="E118" s="220"/>
      <c r="F118" s="220"/>
      <c r="G118" s="220"/>
    </row>
    <row r="119" spans="3:8" hidden="1" x14ac:dyDescent="0.25">
      <c r="C119" s="203"/>
      <c r="D119" s="219"/>
      <c r="E119" s="220"/>
      <c r="F119" s="220"/>
      <c r="G119" s="220"/>
    </row>
    <row r="120" spans="3:8" hidden="1" x14ac:dyDescent="0.25">
      <c r="C120" s="203"/>
      <c r="D120" s="219"/>
      <c r="E120" s="220"/>
      <c r="F120" s="220"/>
      <c r="G120" s="220"/>
      <c r="H120" s="188"/>
    </row>
    <row r="121" spans="3:8" hidden="1" x14ac:dyDescent="0.25">
      <c r="H121" s="188"/>
    </row>
    <row r="122" spans="3:8" hidden="1" x14ac:dyDescent="0.25">
      <c r="H122" s="188"/>
    </row>
    <row r="123" spans="3:8" hidden="1" x14ac:dyDescent="0.25">
      <c r="H123" s="188"/>
    </row>
    <row r="124" spans="3:8" hidden="1" x14ac:dyDescent="0.25">
      <c r="C124" s="203"/>
      <c r="D124" s="219"/>
      <c r="E124" s="220"/>
      <c r="F124" s="220"/>
      <c r="G124" s="220"/>
      <c r="H124" s="227"/>
    </row>
    <row r="125" spans="3:8" hidden="1" x14ac:dyDescent="0.25">
      <c r="C125" s="203"/>
      <c r="D125" s="219"/>
      <c r="E125" s="220"/>
      <c r="F125" s="220"/>
      <c r="G125" s="220"/>
    </row>
    <row r="126" spans="3:8" hidden="1" x14ac:dyDescent="0.25">
      <c r="C126" s="203"/>
      <c r="D126" s="219"/>
      <c r="E126" s="220"/>
      <c r="F126" s="220"/>
      <c r="G126" s="220"/>
    </row>
    <row r="127" spans="3:8" hidden="1" x14ac:dyDescent="0.25">
      <c r="C127" s="203"/>
      <c r="D127" s="219"/>
      <c r="E127" s="220"/>
      <c r="F127" s="220"/>
      <c r="G127" s="220"/>
    </row>
    <row r="128" spans="3:8" hidden="1" x14ac:dyDescent="0.25">
      <c r="C128" s="228"/>
      <c r="D128" s="229"/>
      <c r="E128" s="230"/>
      <c r="F128" s="230"/>
      <c r="G128" s="230"/>
    </row>
    <row r="130" spans="3:7" hidden="1" x14ac:dyDescent="0.25">
      <c r="C130" s="203"/>
      <c r="D130" s="219"/>
      <c r="E130" s="220"/>
      <c r="F130" s="220"/>
      <c r="G130" s="220"/>
    </row>
    <row r="131" spans="3:7" hidden="1" x14ac:dyDescent="0.25">
      <c r="C131" s="203"/>
      <c r="D131" s="219"/>
      <c r="E131" s="220"/>
      <c r="F131" s="220"/>
      <c r="G131" s="220"/>
    </row>
    <row r="132" spans="3:7" hidden="1" x14ac:dyDescent="0.25">
      <c r="C132" s="203"/>
      <c r="D132" s="219"/>
      <c r="E132" s="220"/>
      <c r="F132" s="220"/>
      <c r="G132" s="220"/>
    </row>
    <row r="133" spans="3:7" hidden="1" x14ac:dyDescent="0.25">
      <c r="C133" s="203"/>
      <c r="D133" s="219"/>
      <c r="E133" s="220"/>
      <c r="F133" s="220"/>
      <c r="G133" s="220"/>
    </row>
    <row r="135" spans="3:7" hidden="1" x14ac:dyDescent="0.25">
      <c r="C135" s="203"/>
      <c r="D135" s="219"/>
      <c r="E135" s="220"/>
      <c r="F135" s="220"/>
      <c r="G135" s="220"/>
    </row>
    <row r="136" spans="3:7" hidden="1" x14ac:dyDescent="0.25">
      <c r="C136" s="203"/>
      <c r="D136" s="219"/>
      <c r="E136" s="220"/>
      <c r="F136" s="220"/>
      <c r="G136" s="220"/>
    </row>
    <row r="137" spans="3:7" hidden="1" x14ac:dyDescent="0.25">
      <c r="C137" s="203"/>
      <c r="D137" s="219"/>
      <c r="E137" s="220"/>
      <c r="F137" s="220"/>
      <c r="G137" s="220"/>
    </row>
    <row r="138" spans="3:7" hidden="1" x14ac:dyDescent="0.25">
      <c r="C138" s="203"/>
      <c r="D138" s="219"/>
      <c r="E138" s="220"/>
      <c r="F138" s="220"/>
      <c r="G138" s="220"/>
    </row>
    <row r="139" spans="3:7" hidden="1" x14ac:dyDescent="0.25">
      <c r="C139" s="203"/>
      <c r="D139" s="219"/>
      <c r="E139" s="220"/>
      <c r="F139" s="220"/>
      <c r="G139" s="220"/>
    </row>
    <row r="140" spans="3:7" hidden="1" x14ac:dyDescent="0.25">
      <c r="C140" s="203"/>
      <c r="D140" s="219"/>
      <c r="E140" s="220"/>
      <c r="F140" s="220"/>
      <c r="G140" s="220"/>
    </row>
    <row r="141" spans="3:7" hidden="1" x14ac:dyDescent="0.25">
      <c r="C141" s="203"/>
      <c r="D141" s="219"/>
      <c r="E141" s="220"/>
      <c r="F141" s="220"/>
      <c r="G141" s="220"/>
    </row>
    <row r="142" spans="3:7" hidden="1" x14ac:dyDescent="0.25">
      <c r="C142" s="203"/>
      <c r="D142" s="219"/>
      <c r="E142" s="220"/>
      <c r="F142" s="220"/>
      <c r="G142" s="220"/>
    </row>
    <row r="143" spans="3:7" hidden="1" x14ac:dyDescent="0.25">
      <c r="C143" s="203"/>
      <c r="D143" s="219"/>
      <c r="E143" s="220"/>
      <c r="F143" s="220"/>
      <c r="G143" s="220"/>
    </row>
    <row r="144" spans="3:7" hidden="1" x14ac:dyDescent="0.25">
      <c r="C144" s="203"/>
      <c r="D144" s="219"/>
      <c r="E144" s="220"/>
      <c r="F144" s="220"/>
      <c r="G144" s="220"/>
    </row>
    <row r="145" spans="3:8" hidden="1" x14ac:dyDescent="0.25">
      <c r="C145" s="203"/>
      <c r="D145" s="219"/>
      <c r="E145" s="220"/>
      <c r="F145" s="220"/>
      <c r="G145" s="220"/>
    </row>
    <row r="146" spans="3:8" hidden="1" x14ac:dyDescent="0.25">
      <c r="C146" s="203"/>
      <c r="D146" s="219"/>
      <c r="E146" s="220"/>
      <c r="F146" s="220"/>
      <c r="G146" s="220"/>
    </row>
    <row r="147" spans="3:8" hidden="1" x14ac:dyDescent="0.25">
      <c r="C147" s="203"/>
      <c r="D147" s="219"/>
      <c r="E147" s="220"/>
      <c r="F147" s="220"/>
      <c r="G147" s="220"/>
    </row>
    <row r="148" spans="3:8" hidden="1" x14ac:dyDescent="0.25">
      <c r="C148" s="203"/>
      <c r="D148" s="219"/>
      <c r="E148" s="220"/>
      <c r="F148" s="220"/>
      <c r="G148" s="220"/>
    </row>
    <row r="149" spans="3:8" hidden="1" x14ac:dyDescent="0.25">
      <c r="C149" s="203"/>
      <c r="D149" s="219"/>
      <c r="E149" s="220"/>
      <c r="F149" s="220"/>
      <c r="G149" s="220"/>
    </row>
    <row r="150" spans="3:8" hidden="1" x14ac:dyDescent="0.25">
      <c r="C150" s="203"/>
      <c r="D150" s="219"/>
      <c r="E150" s="220"/>
      <c r="F150" s="220"/>
      <c r="G150" s="220"/>
    </row>
    <row r="151" spans="3:8" hidden="1" x14ac:dyDescent="0.25">
      <c r="C151" s="203"/>
      <c r="D151" s="219"/>
      <c r="E151" s="220"/>
      <c r="F151" s="220"/>
      <c r="G151" s="220"/>
    </row>
    <row r="152" spans="3:8" hidden="1" x14ac:dyDescent="0.25">
      <c r="C152" s="203"/>
      <c r="D152" s="219"/>
      <c r="E152" s="220"/>
      <c r="F152" s="220"/>
      <c r="G152" s="220"/>
      <c r="H152" s="227"/>
    </row>
    <row r="153" spans="3:8" hidden="1" x14ac:dyDescent="0.25">
      <c r="C153" s="203"/>
      <c r="D153" s="219"/>
      <c r="E153" s="220"/>
      <c r="F153" s="220"/>
      <c r="G153" s="220"/>
    </row>
    <row r="154" spans="3:8" hidden="1" x14ac:dyDescent="0.25">
      <c r="C154" s="203"/>
      <c r="D154" s="219"/>
      <c r="E154" s="220"/>
      <c r="F154" s="220"/>
      <c r="G154" s="220"/>
    </row>
    <row r="155" spans="3:8" hidden="1" x14ac:dyDescent="0.25">
      <c r="C155" s="203"/>
      <c r="D155" s="219"/>
      <c r="E155" s="220"/>
      <c r="F155" s="220"/>
      <c r="G155" s="220"/>
    </row>
    <row r="156" spans="3:8" hidden="1" x14ac:dyDescent="0.25">
      <c r="C156" s="228"/>
      <c r="D156" s="229"/>
      <c r="E156" s="230"/>
      <c r="F156" s="230"/>
      <c r="G156" s="230"/>
    </row>
    <row r="158" spans="3:8" hidden="1" x14ac:dyDescent="0.25">
      <c r="C158" s="231"/>
      <c r="D158" s="232"/>
      <c r="E158" s="233"/>
      <c r="F158" s="233"/>
      <c r="G158" s="233"/>
    </row>
    <row r="159" spans="3:8" hidden="1" x14ac:dyDescent="0.25">
      <c r="C159" s="231"/>
      <c r="D159" s="232"/>
      <c r="E159" s="233"/>
      <c r="F159" s="233"/>
      <c r="G159" s="233"/>
    </row>
    <row r="161" spans="3:7" hidden="1" x14ac:dyDescent="0.25">
      <c r="C161" s="231"/>
      <c r="D161" s="232"/>
      <c r="E161" s="233"/>
      <c r="F161" s="233"/>
      <c r="G161" s="233"/>
    </row>
    <row r="163" spans="3:7" hidden="1" x14ac:dyDescent="0.25">
      <c r="C163" s="231"/>
      <c r="D163" s="232"/>
      <c r="E163" s="233"/>
      <c r="F163" s="233"/>
      <c r="G163" s="233"/>
    </row>
    <row r="166" spans="3:7" hidden="1" x14ac:dyDescent="0.25">
      <c r="C166" s="231"/>
      <c r="D166" s="232"/>
      <c r="E166" s="233"/>
      <c r="F166" s="233"/>
      <c r="G166" s="233"/>
    </row>
  </sheetData>
  <sheetProtection algorithmName="SHA-512" hashValue="c64iCc+nZTaGlg7UVfSSfgiyIOt3hYjMEzl1iQoRLqLZ3cGfdPfNu3CEe2PE2l4P+G3X7QYeYYgAkXNeqLT2Sg==" saltValue="TJu51qlxpTtwzZuQzaugaA==" spinCount="100000" sheet="1" objects="1" scenarios="1"/>
  <mergeCells count="2">
    <mergeCell ref="B19:B20"/>
    <mergeCell ref="B1:F1"/>
  </mergeCells>
  <pageMargins left="0.45" right="0.45" top="0.5" bottom="0.5" header="0.3" footer="0.3"/>
  <pageSetup scale="74" fitToHeight="6" orientation="portrait"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800-000000000000}">
          <x14:formula1>
            <xm:f>'Drop Downs'!$G$57:$G$59</xm:f>
          </x14:formula1>
          <xm:sqref>D5:G5 D33:G33 D50:G50 D68:G68 D77:G77 D88:E88 D90:E90 D92:E92</xm:sqref>
        </x14:dataValidation>
        <x14:dataValidation type="list" allowBlank="1" showInputMessage="1" showErrorMessage="1" xr:uid="{00000000-0002-0000-0800-000001000000}">
          <x14:formula1>
            <xm:f>'Drop Downs'!$D$57:$D$59</xm:f>
          </x14:formula1>
          <xm:sqref>D13:D18 D21 D24 D27:D28 D36 D46 D53:D54 D61 D82 D30:G30</xm:sqref>
        </x14:dataValidation>
        <x14:dataValidation type="list" allowBlank="1" showInputMessage="1" showErrorMessage="1" xr:uid="{00000000-0002-0000-0800-000002000000}">
          <x14:formula1>
            <xm:f>'Drop Downs'!$B$84:$B$87</xm:f>
          </x14:formula1>
          <xm:sqref>D6</xm:sqref>
        </x14:dataValidation>
        <x14:dataValidation type="list" allowBlank="1" showInputMessage="1" showErrorMessage="1" xr:uid="{00000000-0002-0000-0800-000003000000}">
          <x14:formula1>
            <xm:f>'Drop Downs'!$C$84:$C$88</xm:f>
          </x14:formula1>
          <xm:sqref>D7 D70 D51</xm:sqref>
        </x14:dataValidation>
        <x14:dataValidation type="list" allowBlank="1" showInputMessage="1" showErrorMessage="1" xr:uid="{00000000-0002-0000-0800-000004000000}">
          <x14:formula1>
            <xm:f>'Drop Downs'!$D$84:$D$86</xm:f>
          </x14:formula1>
          <xm:sqref>D10</xm:sqref>
        </x14:dataValidation>
        <x14:dataValidation type="list" allowBlank="1" showInputMessage="1" showErrorMessage="1" xr:uid="{00000000-0002-0000-0800-000005000000}">
          <x14:formula1>
            <xm:f>'Drop Downs'!$F$84:$F$86</xm:f>
          </x14:formula1>
          <xm:sqref>D35</xm:sqref>
        </x14:dataValidation>
        <x14:dataValidation type="list" allowBlank="1" showInputMessage="1" showErrorMessage="1" xr:uid="{00000000-0002-0000-0800-000006000000}">
          <x14:formula1>
            <xm:f>'Drop Downs'!$H$84:$H$87</xm:f>
          </x14:formula1>
          <xm:sqref>D37</xm:sqref>
        </x14:dataValidation>
        <x14:dataValidation type="list" allowBlank="1" showInputMessage="1" showErrorMessage="1" xr:uid="{00000000-0002-0000-0800-000007000000}">
          <x14:formula1>
            <xm:f>'Drop Downs'!$I$84:$I$87</xm:f>
          </x14:formula1>
          <xm:sqref>D38</xm:sqref>
        </x14:dataValidation>
        <x14:dataValidation type="list" allowBlank="1" showInputMessage="1" showErrorMessage="1" xr:uid="{00000000-0002-0000-0800-000008000000}">
          <x14:formula1>
            <xm:f>'Drop Downs'!$J$84:$J$90</xm:f>
          </x14:formula1>
          <xm:sqref>D43:D44</xm:sqref>
        </x14:dataValidation>
        <x14:dataValidation type="list" allowBlank="1" showInputMessage="1" showErrorMessage="1" xr:uid="{00000000-0002-0000-0800-000009000000}">
          <x14:formula1>
            <xm:f>'Drop Downs'!$K$84:$K$90</xm:f>
          </x14:formula1>
          <xm:sqref>D45</xm:sqref>
        </x14:dataValidation>
        <x14:dataValidation type="list" allowBlank="1" showInputMessage="1" showErrorMessage="1" xr:uid="{00000000-0002-0000-0800-00000A000000}">
          <x14:formula1>
            <xm:f>'Drop Downs'!$L$84:$L$87</xm:f>
          </x14:formula1>
          <xm:sqref>D47</xm:sqref>
        </x14:dataValidation>
        <x14:dataValidation type="list" allowBlank="1" showInputMessage="1" showErrorMessage="1" xr:uid="{00000000-0002-0000-0800-00000B000000}">
          <x14:formula1>
            <xm:f>'Drop Downs'!$M$84:$M$87</xm:f>
          </x14:formula1>
          <xm:sqref>D52</xm:sqref>
        </x14:dataValidation>
        <x14:dataValidation type="list" allowBlank="1" showInputMessage="1" showErrorMessage="1" xr:uid="{00000000-0002-0000-0800-00000C000000}">
          <x14:formula1>
            <xm:f>'Drop Downs'!$N$84:$N$90</xm:f>
          </x14:formula1>
          <xm:sqref>D59</xm:sqref>
        </x14:dataValidation>
        <x14:dataValidation type="list" allowBlank="1" showInputMessage="1" showErrorMessage="1" xr:uid="{00000000-0002-0000-0800-00000D000000}">
          <x14:formula1>
            <xm:f>'Drop Downs'!$O$84:$O$88</xm:f>
          </x14:formula1>
          <xm:sqref>D60</xm:sqref>
        </x14:dataValidation>
        <x14:dataValidation type="list" allowBlank="1" showInputMessage="1" showErrorMessage="1" xr:uid="{00000000-0002-0000-0800-00000E000000}">
          <x14:formula1>
            <xm:f>'Drop Downs'!$P$84:$P$88</xm:f>
          </x14:formula1>
          <xm:sqref>D62</xm:sqref>
        </x14:dataValidation>
        <x14:dataValidation type="list" allowBlank="1" showInputMessage="1" showErrorMessage="1" xr:uid="{00000000-0002-0000-0800-00000F000000}">
          <x14:formula1>
            <xm:f>'Drop Downs'!$Q$84:$Q$89</xm:f>
          </x14:formula1>
          <xm:sqref>D63</xm:sqref>
        </x14:dataValidation>
        <x14:dataValidation type="list" allowBlank="1" showInputMessage="1" showErrorMessage="1" xr:uid="{00000000-0002-0000-0800-000010000000}">
          <x14:formula1>
            <xm:f>'Drop Downs'!$R$84:$R$88</xm:f>
          </x14:formula1>
          <xm:sqref>D64:D65</xm:sqref>
        </x14:dataValidation>
        <x14:dataValidation type="list" allowBlank="1" showInputMessage="1" showErrorMessage="1" xr:uid="{00000000-0002-0000-0800-000011000000}">
          <x14:formula1>
            <xm:f>'Drop Downs'!$S$84:$S$87</xm:f>
          </x14:formula1>
          <xm:sqref>D69 D78</xm:sqref>
        </x14:dataValidation>
        <x14:dataValidation type="list" allowBlank="1" showInputMessage="1" showErrorMessage="1" xr:uid="{00000000-0002-0000-0800-000012000000}">
          <x14:formula1>
            <xm:f>'Drop Downs'!$T$84:$T$88</xm:f>
          </x14:formula1>
          <xm:sqref>D81</xm:sqref>
        </x14:dataValidation>
        <x14:dataValidation type="list" allowBlank="1" showInputMessage="1" showErrorMessage="1" xr:uid="{00000000-0002-0000-0800-000013000000}">
          <x14:formula1>
            <xm:f>'Drop Downs'!$U$84:$U$86</xm:f>
          </x14:formula1>
          <xm:sqref>D83</xm:sqref>
        </x14:dataValidation>
        <x14:dataValidation type="list" allowBlank="1" showInputMessage="1" showErrorMessage="1" xr:uid="{00000000-0002-0000-0800-000014000000}">
          <x14:formula1>
            <xm:f>'Drop Downs'!$V$84:$V$87</xm:f>
          </x14:formula1>
          <xm:sqref>D84</xm:sqref>
        </x14:dataValidation>
        <x14:dataValidation type="list" allowBlank="1" showInputMessage="1" showErrorMessage="1" xr:uid="{00000000-0002-0000-0800-000015000000}">
          <x14:formula1>
            <xm:f>'Drop Downs'!$W$84:$W$86</xm:f>
          </x14:formula1>
          <xm:sqref>D85</xm:sqref>
        </x14:dataValidation>
        <x14:dataValidation type="list" allowBlank="1" showInputMessage="1" showErrorMessage="1" xr:uid="{00000000-0002-0000-0800-000016000000}">
          <x14:formula1>
            <xm:f>'Drop Downs'!$E$84:$E$90</xm:f>
          </x14:formula1>
          <xm:sqref>D12:G12</xm:sqref>
        </x14:dataValidation>
        <x14:dataValidation type="list" allowBlank="1" showInputMessage="1" showErrorMessage="1" xr:uid="{98350610-3BF5-48BB-8EBE-60A162F1CD0D}">
          <x14:formula1>
            <xm:f>'Drop Downs'!$C$84:$C$89</xm:f>
          </x14:formula1>
          <xm:sqref>D34 D51</xm:sqref>
        </x14:dataValidation>
        <x14:dataValidation type="list" allowBlank="1" showInputMessage="1" showErrorMessage="1" xr:uid="{00000000-0002-0000-0800-000017000000}">
          <x14:formula1>
            <xm:f>'Drop Downs'!$G$84:$G$92</xm:f>
          </x14:formula1>
          <xm:sqref>D40:G40 D56:G56 D72:G72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I202"/>
  <sheetViews>
    <sheetView topLeftCell="A80" workbookViewId="0">
      <selection activeCell="D84" activeCellId="2" sqref="D81:D83 G81:G83 D84:D86"/>
    </sheetView>
  </sheetViews>
  <sheetFormatPr defaultColWidth="0" defaultRowHeight="15" zeroHeight="1" x14ac:dyDescent="0.25"/>
  <cols>
    <col min="1" max="1" width="5.7109375" style="4" customWidth="1"/>
    <col min="2" max="2" width="52.42578125" style="218" customWidth="1"/>
    <col min="3" max="3" width="16.140625" style="90" customWidth="1"/>
    <col min="4" max="7" width="16.28515625" style="177" customWidth="1"/>
    <col min="8" max="8" width="9" style="221" hidden="1" customWidth="1"/>
    <col min="9" max="9" width="0" style="90" hidden="1" customWidth="1"/>
    <col min="10" max="16384" width="8.85546875" style="90" hidden="1"/>
  </cols>
  <sheetData>
    <row r="1" spans="1:8" ht="105" customHeight="1" x14ac:dyDescent="0.25">
      <c r="A1" s="90"/>
      <c r="B1" s="287" t="s">
        <v>1611</v>
      </c>
      <c r="C1" s="287"/>
      <c r="D1" s="287"/>
      <c r="E1" s="287"/>
      <c r="F1" s="287"/>
      <c r="G1" s="91"/>
      <c r="H1" s="177"/>
    </row>
    <row r="2" spans="1:8" ht="18" x14ac:dyDescent="0.25">
      <c r="A2" s="15"/>
      <c r="B2" s="127" t="s">
        <v>3</v>
      </c>
      <c r="C2" s="127"/>
      <c r="D2" s="128"/>
      <c r="E2" s="129"/>
      <c r="F2" s="129"/>
      <c r="G2" s="129"/>
      <c r="H2" s="234"/>
    </row>
    <row r="3" spans="1:8" ht="15.75" x14ac:dyDescent="0.25">
      <c r="A3" s="94"/>
      <c r="B3" s="95" t="s">
        <v>26</v>
      </c>
      <c r="C3" s="172"/>
      <c r="D3" s="180"/>
      <c r="E3" s="180"/>
      <c r="F3" s="180"/>
      <c r="G3" s="180"/>
      <c r="H3" s="235" t="s">
        <v>51</v>
      </c>
    </row>
    <row r="4" spans="1:8" s="236" customFormat="1" ht="19.5" x14ac:dyDescent="0.25">
      <c r="A4" s="98" t="s">
        <v>701</v>
      </c>
      <c r="B4" s="167" t="s">
        <v>1609</v>
      </c>
      <c r="C4" s="2"/>
      <c r="D4" s="112" t="s">
        <v>304</v>
      </c>
      <c r="E4" s="112" t="s">
        <v>433</v>
      </c>
      <c r="F4" s="112" t="s">
        <v>266</v>
      </c>
      <c r="G4" s="112" t="s">
        <v>267</v>
      </c>
      <c r="H4" s="221"/>
    </row>
    <row r="5" spans="1:8" s="236" customFormat="1" ht="24" customHeight="1" x14ac:dyDescent="0.25">
      <c r="A5" s="106"/>
      <c r="B5" s="167" t="s">
        <v>1608</v>
      </c>
      <c r="C5" s="2" t="s">
        <v>810</v>
      </c>
      <c r="D5" s="34" t="s">
        <v>298</v>
      </c>
      <c r="E5" s="34" t="s">
        <v>298</v>
      </c>
      <c r="F5" s="34" t="s">
        <v>298</v>
      </c>
      <c r="G5" s="34" t="s">
        <v>298</v>
      </c>
      <c r="H5" s="221"/>
    </row>
    <row r="6" spans="1:8" s="236" customFormat="1" ht="25.9" customHeight="1" x14ac:dyDescent="0.25">
      <c r="A6" s="106"/>
      <c r="B6" s="2"/>
      <c r="C6" s="2" t="s">
        <v>809</v>
      </c>
      <c r="D6" s="34" t="s">
        <v>298</v>
      </c>
      <c r="E6" s="34" t="s">
        <v>298</v>
      </c>
      <c r="F6" s="34" t="s">
        <v>298</v>
      </c>
      <c r="G6" s="34" t="s">
        <v>298</v>
      </c>
      <c r="H6" s="221"/>
    </row>
    <row r="7" spans="1:8" s="236" customFormat="1" ht="35.450000000000003" customHeight="1" x14ac:dyDescent="0.25">
      <c r="A7" s="106"/>
      <c r="B7" s="2"/>
      <c r="C7" s="2" t="s">
        <v>808</v>
      </c>
      <c r="D7" s="34" t="s">
        <v>298</v>
      </c>
      <c r="E7" s="34" t="s">
        <v>298</v>
      </c>
      <c r="F7" s="34" t="s">
        <v>298</v>
      </c>
      <c r="G7" s="34" t="s">
        <v>298</v>
      </c>
      <c r="H7" s="221"/>
    </row>
    <row r="8" spans="1:8" s="236" customFormat="1" ht="30" x14ac:dyDescent="0.25">
      <c r="A8" s="106"/>
      <c r="B8" s="2"/>
      <c r="C8" s="2" t="s">
        <v>558</v>
      </c>
      <c r="D8" s="34" t="s">
        <v>298</v>
      </c>
      <c r="E8" s="34" t="s">
        <v>298</v>
      </c>
      <c r="F8" s="34" t="s">
        <v>298</v>
      </c>
      <c r="G8" s="34" t="s">
        <v>298</v>
      </c>
      <c r="H8" s="221"/>
    </row>
    <row r="9" spans="1:8" s="236" customFormat="1" ht="45" x14ac:dyDescent="0.25">
      <c r="A9" s="106"/>
      <c r="B9" s="2"/>
      <c r="C9" s="2" t="s">
        <v>559</v>
      </c>
      <c r="D9" s="34" t="s">
        <v>298</v>
      </c>
      <c r="E9" s="34" t="s">
        <v>298</v>
      </c>
      <c r="F9" s="34" t="s">
        <v>298</v>
      </c>
      <c r="G9" s="34" t="s">
        <v>298</v>
      </c>
      <c r="H9" s="221"/>
    </row>
    <row r="10" spans="1:8" s="236" customFormat="1" ht="48" customHeight="1" x14ac:dyDescent="0.25">
      <c r="A10" s="106"/>
      <c r="B10" s="2"/>
      <c r="C10" s="2" t="s">
        <v>560</v>
      </c>
      <c r="D10" s="34" t="s">
        <v>298</v>
      </c>
      <c r="E10" s="34" t="s">
        <v>298</v>
      </c>
      <c r="F10" s="34" t="s">
        <v>298</v>
      </c>
      <c r="G10" s="34" t="s">
        <v>298</v>
      </c>
      <c r="H10" s="221"/>
    </row>
    <row r="11" spans="1:8" s="236" customFormat="1" ht="48" customHeight="1" x14ac:dyDescent="0.25">
      <c r="A11" s="106"/>
      <c r="B11" s="100"/>
      <c r="C11" s="100" t="s">
        <v>1651</v>
      </c>
      <c r="D11" s="34" t="s">
        <v>298</v>
      </c>
      <c r="E11" s="34" t="s">
        <v>298</v>
      </c>
      <c r="F11" s="34" t="s">
        <v>298</v>
      </c>
      <c r="G11" s="34" t="s">
        <v>298</v>
      </c>
      <c r="H11" s="221"/>
    </row>
    <row r="12" spans="1:8" s="236" customFormat="1" ht="30" x14ac:dyDescent="0.25">
      <c r="A12" s="98" t="s">
        <v>701</v>
      </c>
      <c r="B12" s="2" t="s">
        <v>209</v>
      </c>
      <c r="C12" s="2"/>
      <c r="D12" s="112" t="s">
        <v>304</v>
      </c>
      <c r="E12" s="112" t="s">
        <v>433</v>
      </c>
      <c r="F12" s="112" t="s">
        <v>266</v>
      </c>
      <c r="G12" s="112" t="s">
        <v>267</v>
      </c>
      <c r="H12" s="221"/>
    </row>
    <row r="13" spans="1:8" s="236" customFormat="1" ht="30" customHeight="1" x14ac:dyDescent="0.25">
      <c r="A13" s="106"/>
      <c r="B13" s="100"/>
      <c r="C13" s="100"/>
      <c r="D13" s="56"/>
      <c r="E13" s="57"/>
      <c r="F13" s="57"/>
      <c r="G13" s="57"/>
      <c r="H13" s="221"/>
    </row>
    <row r="14" spans="1:8" s="236" customFormat="1" ht="30" x14ac:dyDescent="0.25">
      <c r="A14" s="98" t="s">
        <v>701</v>
      </c>
      <c r="B14" s="2" t="s">
        <v>210</v>
      </c>
      <c r="C14" s="2"/>
      <c r="D14" s="112" t="s">
        <v>304</v>
      </c>
      <c r="E14" s="112" t="s">
        <v>433</v>
      </c>
      <c r="F14" s="112" t="s">
        <v>266</v>
      </c>
      <c r="G14" s="112" t="s">
        <v>267</v>
      </c>
      <c r="H14" s="221"/>
    </row>
    <row r="15" spans="1:8" s="236" customFormat="1" ht="26.45" customHeight="1" x14ac:dyDescent="0.25">
      <c r="A15" s="106"/>
      <c r="B15" s="100"/>
      <c r="C15" s="100"/>
      <c r="D15" s="56"/>
      <c r="E15" s="57"/>
      <c r="F15" s="57"/>
      <c r="G15" s="57"/>
      <c r="H15" s="221"/>
    </row>
    <row r="16" spans="1:8" s="236" customFormat="1" ht="45" x14ac:dyDescent="0.25">
      <c r="A16" s="98" t="s">
        <v>701</v>
      </c>
      <c r="B16" s="2" t="s">
        <v>211</v>
      </c>
      <c r="C16" s="2"/>
      <c r="D16" s="112" t="s">
        <v>304</v>
      </c>
      <c r="E16" s="112" t="s">
        <v>433</v>
      </c>
      <c r="F16" s="112" t="s">
        <v>266</v>
      </c>
      <c r="G16" s="112" t="s">
        <v>267</v>
      </c>
      <c r="H16" s="221"/>
    </row>
    <row r="17" spans="1:8" s="236" customFormat="1" ht="30" customHeight="1" x14ac:dyDescent="0.25">
      <c r="A17" s="106"/>
      <c r="B17" s="100"/>
      <c r="C17" s="100"/>
      <c r="D17" s="56"/>
      <c r="E17" s="57"/>
      <c r="F17" s="57"/>
      <c r="G17" s="57"/>
      <c r="H17" s="221"/>
    </row>
    <row r="18" spans="1:8" s="236" customFormat="1" ht="45" x14ac:dyDescent="0.25">
      <c r="A18" s="98" t="s">
        <v>701</v>
      </c>
      <c r="B18" s="2" t="s">
        <v>764</v>
      </c>
      <c r="C18" s="2"/>
      <c r="D18" s="112" t="s">
        <v>304</v>
      </c>
      <c r="E18" s="112" t="s">
        <v>433</v>
      </c>
      <c r="F18" s="112" t="s">
        <v>266</v>
      </c>
      <c r="G18" s="112" t="s">
        <v>267</v>
      </c>
      <c r="H18" s="221"/>
    </row>
    <row r="19" spans="1:8" s="236" customFormat="1" ht="28.15" customHeight="1" x14ac:dyDescent="0.25">
      <c r="A19" s="106"/>
      <c r="B19" s="100"/>
      <c r="C19" s="100"/>
      <c r="D19" s="56"/>
      <c r="E19" s="57"/>
      <c r="F19" s="57"/>
      <c r="G19" s="57"/>
      <c r="H19" s="221"/>
    </row>
    <row r="20" spans="1:8" s="236" customFormat="1" ht="24" customHeight="1" x14ac:dyDescent="0.25">
      <c r="A20" s="98" t="s">
        <v>701</v>
      </c>
      <c r="B20" s="103" t="s">
        <v>153</v>
      </c>
      <c r="C20" s="103"/>
      <c r="D20" s="42" t="s">
        <v>298</v>
      </c>
      <c r="E20" s="137"/>
      <c r="F20" s="137"/>
      <c r="G20" s="137"/>
      <c r="H20" s="221"/>
    </row>
    <row r="21" spans="1:8" s="236" customFormat="1" ht="31.15" customHeight="1" x14ac:dyDescent="0.25">
      <c r="A21" s="98" t="s">
        <v>701</v>
      </c>
      <c r="B21" s="103" t="s">
        <v>287</v>
      </c>
      <c r="C21" s="103"/>
      <c r="D21" s="237"/>
      <c r="E21" s="137"/>
      <c r="F21" s="137"/>
      <c r="G21" s="137"/>
      <c r="H21" s="221"/>
    </row>
    <row r="22" spans="1:8" s="236" customFormat="1" ht="26.45" customHeight="1" x14ac:dyDescent="0.25">
      <c r="A22" s="98" t="s">
        <v>701</v>
      </c>
      <c r="B22" s="2" t="s">
        <v>765</v>
      </c>
      <c r="C22" s="2" t="s">
        <v>561</v>
      </c>
      <c r="D22" s="46" t="s">
        <v>298</v>
      </c>
      <c r="E22" s="238"/>
      <c r="F22" s="239" t="s">
        <v>673</v>
      </c>
      <c r="G22" s="46" t="s">
        <v>298</v>
      </c>
      <c r="H22" s="221" t="s">
        <v>52</v>
      </c>
    </row>
    <row r="23" spans="1:8" s="236" customFormat="1" ht="26.45" customHeight="1" x14ac:dyDescent="0.25">
      <c r="A23" s="106"/>
      <c r="B23" s="2"/>
      <c r="C23" s="2" t="s">
        <v>562</v>
      </c>
      <c r="D23" s="46" t="s">
        <v>298</v>
      </c>
      <c r="E23" s="238"/>
      <c r="F23" s="239" t="s">
        <v>563</v>
      </c>
      <c r="G23" s="46" t="s">
        <v>298</v>
      </c>
      <c r="H23" s="221" t="s">
        <v>52</v>
      </c>
    </row>
    <row r="24" spans="1:8" s="236" customFormat="1" ht="26.45" customHeight="1" x14ac:dyDescent="0.25">
      <c r="A24" s="106"/>
      <c r="B24" s="2"/>
      <c r="C24" s="2" t="s">
        <v>669</v>
      </c>
      <c r="D24" s="46" t="s">
        <v>298</v>
      </c>
      <c r="E24" s="238"/>
      <c r="F24" s="239" t="s">
        <v>564</v>
      </c>
      <c r="G24" s="46" t="s">
        <v>298</v>
      </c>
      <c r="H24" s="221" t="s">
        <v>52</v>
      </c>
    </row>
    <row r="25" spans="1:8" s="236" customFormat="1" ht="26.45" customHeight="1" x14ac:dyDescent="0.25">
      <c r="A25" s="106"/>
      <c r="B25" s="2"/>
      <c r="C25" s="2" t="s">
        <v>670</v>
      </c>
      <c r="D25" s="46" t="s">
        <v>298</v>
      </c>
      <c r="E25" s="238"/>
      <c r="F25" s="239" t="s">
        <v>565</v>
      </c>
      <c r="G25" s="46" t="s">
        <v>298</v>
      </c>
      <c r="H25" s="221" t="s">
        <v>52</v>
      </c>
    </row>
    <row r="26" spans="1:8" s="236" customFormat="1" ht="26.45" customHeight="1" x14ac:dyDescent="0.25">
      <c r="A26" s="106"/>
      <c r="B26" s="2"/>
      <c r="C26" s="2" t="s">
        <v>671</v>
      </c>
      <c r="D26" s="46" t="s">
        <v>298</v>
      </c>
      <c r="E26" s="238"/>
      <c r="F26" s="240" t="s">
        <v>566</v>
      </c>
      <c r="G26" s="46" t="s">
        <v>298</v>
      </c>
      <c r="H26" s="221" t="s">
        <v>52</v>
      </c>
    </row>
    <row r="27" spans="1:8" s="236" customFormat="1" ht="26.45" customHeight="1" x14ac:dyDescent="0.25">
      <c r="A27" s="106"/>
      <c r="B27" s="100"/>
      <c r="C27" s="100" t="s">
        <v>672</v>
      </c>
      <c r="D27" s="34" t="s">
        <v>298</v>
      </c>
      <c r="E27" s="169"/>
      <c r="F27" s="241" t="s">
        <v>0</v>
      </c>
      <c r="G27" s="35"/>
      <c r="H27" s="221" t="s">
        <v>52</v>
      </c>
    </row>
    <row r="28" spans="1:8" s="236" customFormat="1" ht="26.45" customHeight="1" x14ac:dyDescent="0.25">
      <c r="A28" s="98" t="s">
        <v>701</v>
      </c>
      <c r="B28" s="103" t="s">
        <v>154</v>
      </c>
      <c r="C28" s="103"/>
      <c r="D28" s="42" t="s">
        <v>298</v>
      </c>
      <c r="E28" s="137"/>
      <c r="F28" s="137"/>
      <c r="G28" s="137"/>
      <c r="H28" s="221"/>
    </row>
    <row r="29" spans="1:8" s="236" customFormat="1" ht="24.6" customHeight="1" x14ac:dyDescent="0.25">
      <c r="A29" s="98" t="s">
        <v>701</v>
      </c>
      <c r="B29" s="2" t="s">
        <v>155</v>
      </c>
      <c r="C29" s="2"/>
      <c r="D29" s="56"/>
      <c r="E29" s="196"/>
      <c r="F29" s="196"/>
      <c r="G29" s="196"/>
      <c r="H29" s="221"/>
    </row>
    <row r="30" spans="1:8" s="236" customFormat="1" ht="24" customHeight="1" x14ac:dyDescent="0.25">
      <c r="A30" s="98" t="s">
        <v>701</v>
      </c>
      <c r="B30" s="103" t="s">
        <v>156</v>
      </c>
      <c r="C30" s="103"/>
      <c r="D30" s="42" t="s">
        <v>298</v>
      </c>
      <c r="E30" s="137"/>
      <c r="F30" s="137"/>
      <c r="G30" s="137"/>
      <c r="H30" s="221"/>
    </row>
    <row r="31" spans="1:8" s="236" customFormat="1" ht="30" x14ac:dyDescent="0.25">
      <c r="A31" s="98" t="s">
        <v>701</v>
      </c>
      <c r="B31" s="103" t="s">
        <v>157</v>
      </c>
      <c r="C31" s="103"/>
      <c r="D31" s="42" t="s">
        <v>298</v>
      </c>
      <c r="E31" s="137"/>
      <c r="F31" s="137"/>
      <c r="G31" s="137"/>
      <c r="H31" s="221"/>
    </row>
    <row r="32" spans="1:8" s="236" customFormat="1" ht="22.15" customHeight="1" x14ac:dyDescent="0.25">
      <c r="A32" s="98" t="s">
        <v>701</v>
      </c>
      <c r="B32" s="103" t="s">
        <v>158</v>
      </c>
      <c r="C32" s="103"/>
      <c r="D32" s="42" t="s">
        <v>298</v>
      </c>
      <c r="E32" s="242"/>
      <c r="F32" s="242"/>
      <c r="G32" s="242"/>
      <c r="H32" s="221"/>
    </row>
    <row r="33" spans="1:9" s="236" customFormat="1" ht="30" x14ac:dyDescent="0.25">
      <c r="A33" s="98" t="s">
        <v>701</v>
      </c>
      <c r="B33" s="103" t="s">
        <v>159</v>
      </c>
      <c r="C33" s="103"/>
      <c r="D33" s="42" t="s">
        <v>298</v>
      </c>
      <c r="E33" s="242"/>
      <c r="F33" s="242"/>
      <c r="G33" s="242"/>
      <c r="H33" s="221"/>
    </row>
    <row r="34" spans="1:9" s="236" customFormat="1" ht="45" x14ac:dyDescent="0.25">
      <c r="A34" s="98" t="s">
        <v>701</v>
      </c>
      <c r="B34" s="2" t="s">
        <v>766</v>
      </c>
      <c r="C34" s="2"/>
      <c r="D34" s="112" t="s">
        <v>674</v>
      </c>
      <c r="E34" s="112" t="s">
        <v>676</v>
      </c>
      <c r="F34" s="112" t="s">
        <v>675</v>
      </c>
      <c r="G34" s="112" t="s">
        <v>677</v>
      </c>
      <c r="H34" s="221" t="s">
        <v>52</v>
      </c>
    </row>
    <row r="35" spans="1:9" s="236" customFormat="1" ht="28.9" customHeight="1" x14ac:dyDescent="0.25">
      <c r="A35" s="106"/>
      <c r="B35" s="2"/>
      <c r="C35" s="2" t="s">
        <v>574</v>
      </c>
      <c r="D35" s="34" t="s">
        <v>298</v>
      </c>
      <c r="E35" s="56"/>
      <c r="F35" s="34" t="s">
        <v>298</v>
      </c>
      <c r="G35" s="56"/>
      <c r="H35" s="221"/>
    </row>
    <row r="36" spans="1:9" s="236" customFormat="1" ht="45" x14ac:dyDescent="0.25">
      <c r="A36" s="106"/>
      <c r="B36" s="2"/>
      <c r="C36" s="2" t="s">
        <v>575</v>
      </c>
      <c r="D36" s="34" t="s">
        <v>298</v>
      </c>
      <c r="E36" s="56"/>
      <c r="F36" s="34" t="s">
        <v>298</v>
      </c>
      <c r="G36" s="56"/>
      <c r="H36" s="221"/>
    </row>
    <row r="37" spans="1:9" s="236" customFormat="1" ht="30.6" customHeight="1" x14ac:dyDescent="0.25">
      <c r="A37" s="106"/>
      <c r="B37" s="2"/>
      <c r="C37" s="2" t="s">
        <v>576</v>
      </c>
      <c r="D37" s="34" t="s">
        <v>298</v>
      </c>
      <c r="E37" s="56"/>
      <c r="F37" s="34" t="s">
        <v>298</v>
      </c>
      <c r="G37" s="56"/>
      <c r="H37" s="221"/>
    </row>
    <row r="38" spans="1:9" s="236" customFormat="1" ht="45" x14ac:dyDescent="0.25">
      <c r="A38" s="106"/>
      <c r="B38" s="2"/>
      <c r="C38" s="2" t="s">
        <v>577</v>
      </c>
      <c r="D38" s="34" t="s">
        <v>298</v>
      </c>
      <c r="E38" s="56"/>
      <c r="F38" s="34" t="s">
        <v>298</v>
      </c>
      <c r="G38" s="56"/>
      <c r="H38" s="221"/>
    </row>
    <row r="39" spans="1:9" s="236" customFormat="1" ht="22.9" customHeight="1" x14ac:dyDescent="0.25">
      <c r="A39" s="106"/>
      <c r="B39" s="2"/>
      <c r="C39" s="2" t="s">
        <v>578</v>
      </c>
      <c r="D39" s="34" t="s">
        <v>298</v>
      </c>
      <c r="E39" s="56"/>
      <c r="F39" s="34" t="s">
        <v>298</v>
      </c>
      <c r="G39" s="56"/>
      <c r="H39" s="221"/>
    </row>
    <row r="40" spans="1:9" s="236" customFormat="1" ht="22.9" customHeight="1" x14ac:dyDescent="0.25">
      <c r="A40" s="106"/>
      <c r="B40" s="2"/>
      <c r="C40" s="2" t="s">
        <v>579</v>
      </c>
      <c r="D40" s="34" t="s">
        <v>298</v>
      </c>
      <c r="E40" s="56"/>
      <c r="F40" s="34" t="s">
        <v>298</v>
      </c>
      <c r="G40" s="56"/>
      <c r="H40" s="221"/>
    </row>
    <row r="41" spans="1:9" s="236" customFormat="1" ht="22.9" customHeight="1" x14ac:dyDescent="0.25">
      <c r="A41" s="106"/>
      <c r="B41" s="2"/>
      <c r="C41" s="2" t="s">
        <v>580</v>
      </c>
      <c r="D41" s="46" t="s">
        <v>298</v>
      </c>
      <c r="E41" s="56"/>
      <c r="F41" s="46" t="s">
        <v>298</v>
      </c>
      <c r="G41" s="56"/>
      <c r="H41" s="221"/>
    </row>
    <row r="42" spans="1:9" s="236" customFormat="1" ht="30" x14ac:dyDescent="0.25">
      <c r="A42" s="98" t="s">
        <v>701</v>
      </c>
      <c r="B42" s="103" t="s">
        <v>160</v>
      </c>
      <c r="C42" s="103"/>
      <c r="D42" s="42" t="s">
        <v>298</v>
      </c>
      <c r="E42" s="137"/>
      <c r="F42" s="137"/>
      <c r="G42" s="137"/>
      <c r="H42" s="221"/>
    </row>
    <row r="43" spans="1:9" s="236" customFormat="1" ht="30.6" customHeight="1" x14ac:dyDescent="0.25">
      <c r="A43" s="98" t="s">
        <v>701</v>
      </c>
      <c r="B43" s="2" t="s">
        <v>288</v>
      </c>
      <c r="C43" s="120" t="s">
        <v>679</v>
      </c>
      <c r="D43" s="56"/>
      <c r="E43" s="196"/>
      <c r="F43" s="196"/>
      <c r="G43" s="196"/>
      <c r="H43" s="221"/>
    </row>
    <row r="44" spans="1:9" s="236" customFormat="1" ht="30" x14ac:dyDescent="0.25">
      <c r="A44" s="98" t="s">
        <v>701</v>
      </c>
      <c r="B44" s="103" t="s">
        <v>212</v>
      </c>
      <c r="C44" s="136" t="s">
        <v>680</v>
      </c>
      <c r="D44" s="59"/>
      <c r="E44" s="137"/>
      <c r="F44" s="137"/>
      <c r="G44" s="137"/>
      <c r="H44" s="221"/>
    </row>
    <row r="45" spans="1:9" s="236" customFormat="1" ht="45" x14ac:dyDescent="0.25">
      <c r="A45" s="98" t="s">
        <v>701</v>
      </c>
      <c r="B45" s="116" t="s">
        <v>1610</v>
      </c>
      <c r="C45" s="117"/>
      <c r="D45" s="43" t="s">
        <v>298</v>
      </c>
      <c r="E45" s="243"/>
      <c r="F45" s="243"/>
      <c r="G45" s="243"/>
      <c r="H45" s="221" t="s">
        <v>52</v>
      </c>
      <c r="I45" s="244"/>
    </row>
    <row r="46" spans="1:9" ht="15.75" x14ac:dyDescent="0.25">
      <c r="A46" s="94"/>
      <c r="B46" s="95" t="s">
        <v>161</v>
      </c>
      <c r="C46" s="172"/>
      <c r="D46" s="173"/>
      <c r="E46" s="210"/>
      <c r="F46" s="210"/>
      <c r="G46" s="210"/>
    </row>
    <row r="47" spans="1:9" s="236" customFormat="1" ht="30" x14ac:dyDescent="0.25">
      <c r="A47" s="98" t="s">
        <v>701</v>
      </c>
      <c r="B47" s="2" t="s">
        <v>213</v>
      </c>
      <c r="C47" s="2"/>
      <c r="D47" s="112" t="s">
        <v>304</v>
      </c>
      <c r="E47" s="112" t="s">
        <v>433</v>
      </c>
      <c r="F47" s="112" t="s">
        <v>266</v>
      </c>
      <c r="G47" s="112" t="s">
        <v>267</v>
      </c>
      <c r="H47" s="221" t="s">
        <v>52</v>
      </c>
    </row>
    <row r="48" spans="1:9" s="236" customFormat="1" ht="20.45" customHeight="1" x14ac:dyDescent="0.25">
      <c r="A48" s="106"/>
      <c r="B48" s="100"/>
      <c r="C48" s="100"/>
      <c r="D48" s="34" t="s">
        <v>298</v>
      </c>
      <c r="E48" s="34" t="s">
        <v>298</v>
      </c>
      <c r="F48" s="34" t="s">
        <v>298</v>
      </c>
      <c r="G48" s="34" t="s">
        <v>298</v>
      </c>
      <c r="H48" s="221"/>
    </row>
    <row r="49" spans="1:8" s="236" customFormat="1" ht="30" x14ac:dyDescent="0.25">
      <c r="A49" s="98" t="s">
        <v>701</v>
      </c>
      <c r="B49" s="2" t="s">
        <v>164</v>
      </c>
      <c r="C49" s="2"/>
      <c r="D49" s="112" t="s">
        <v>304</v>
      </c>
      <c r="E49" s="112" t="s">
        <v>433</v>
      </c>
      <c r="F49" s="112" t="s">
        <v>266</v>
      </c>
      <c r="G49" s="112" t="s">
        <v>267</v>
      </c>
      <c r="H49" s="221" t="s">
        <v>52</v>
      </c>
    </row>
    <row r="50" spans="1:8" s="236" customFormat="1" ht="23.45" customHeight="1" x14ac:dyDescent="0.25">
      <c r="A50" s="106"/>
      <c r="B50" s="100"/>
      <c r="C50" s="100"/>
      <c r="D50" s="34" t="s">
        <v>298</v>
      </c>
      <c r="E50" s="34" t="s">
        <v>298</v>
      </c>
      <c r="F50" s="34" t="s">
        <v>298</v>
      </c>
      <c r="G50" s="34" t="s">
        <v>298</v>
      </c>
      <c r="H50" s="221"/>
    </row>
    <row r="51" spans="1:8" s="236" customFormat="1" ht="45" x14ac:dyDescent="0.25">
      <c r="A51" s="98" t="s">
        <v>701</v>
      </c>
      <c r="B51" s="2" t="s">
        <v>289</v>
      </c>
      <c r="C51" s="2"/>
      <c r="D51" s="112" t="s">
        <v>304</v>
      </c>
      <c r="E51" s="112" t="s">
        <v>433</v>
      </c>
      <c r="F51" s="112" t="s">
        <v>266</v>
      </c>
      <c r="G51" s="112" t="s">
        <v>267</v>
      </c>
      <c r="H51" s="221" t="s">
        <v>52</v>
      </c>
    </row>
    <row r="52" spans="1:8" s="236" customFormat="1" ht="22.15" customHeight="1" x14ac:dyDescent="0.25">
      <c r="A52" s="106"/>
      <c r="B52" s="100"/>
      <c r="C52" s="132"/>
      <c r="D52" s="34" t="s">
        <v>298</v>
      </c>
      <c r="E52" s="34" t="s">
        <v>298</v>
      </c>
      <c r="F52" s="34" t="s">
        <v>298</v>
      </c>
      <c r="G52" s="34" t="s">
        <v>298</v>
      </c>
      <c r="H52" s="221"/>
    </row>
    <row r="53" spans="1:8" s="236" customFormat="1" ht="27.6" customHeight="1" x14ac:dyDescent="0.25">
      <c r="A53" s="98" t="s">
        <v>701</v>
      </c>
      <c r="B53" s="2" t="s">
        <v>166</v>
      </c>
      <c r="C53" s="2"/>
      <c r="D53" s="112" t="s">
        <v>304</v>
      </c>
      <c r="E53" s="112" t="s">
        <v>433</v>
      </c>
      <c r="F53" s="112" t="s">
        <v>266</v>
      </c>
      <c r="G53" s="112" t="s">
        <v>267</v>
      </c>
      <c r="H53" s="221" t="s">
        <v>52</v>
      </c>
    </row>
    <row r="54" spans="1:8" s="236" customFormat="1" ht="24" customHeight="1" x14ac:dyDescent="0.25">
      <c r="A54" s="106"/>
      <c r="B54" s="100"/>
      <c r="C54" s="132"/>
      <c r="D54" s="34" t="s">
        <v>298</v>
      </c>
      <c r="E54" s="34" t="s">
        <v>298</v>
      </c>
      <c r="F54" s="34" t="s">
        <v>298</v>
      </c>
      <c r="G54" s="34" t="s">
        <v>298</v>
      </c>
      <c r="H54" s="221"/>
    </row>
    <row r="55" spans="1:8" s="236" customFormat="1" ht="45" x14ac:dyDescent="0.25">
      <c r="A55" s="98" t="s">
        <v>701</v>
      </c>
      <c r="B55" s="2" t="s">
        <v>162</v>
      </c>
      <c r="C55" s="2"/>
      <c r="D55" s="112" t="s">
        <v>304</v>
      </c>
      <c r="E55" s="112" t="s">
        <v>433</v>
      </c>
      <c r="F55" s="112" t="s">
        <v>266</v>
      </c>
      <c r="G55" s="112" t="s">
        <v>267</v>
      </c>
      <c r="H55" s="221" t="s">
        <v>52</v>
      </c>
    </row>
    <row r="56" spans="1:8" s="236" customFormat="1" ht="21.6" customHeight="1" x14ac:dyDescent="0.25">
      <c r="A56" s="106"/>
      <c r="B56" s="100"/>
      <c r="C56" s="100"/>
      <c r="D56" s="34" t="s">
        <v>298</v>
      </c>
      <c r="E56" s="34" t="s">
        <v>298</v>
      </c>
      <c r="F56" s="34" t="s">
        <v>298</v>
      </c>
      <c r="G56" s="34" t="s">
        <v>298</v>
      </c>
      <c r="H56" s="221"/>
    </row>
    <row r="57" spans="1:8" s="236" customFormat="1" ht="25.9" customHeight="1" x14ac:dyDescent="0.25">
      <c r="A57" s="98" t="s">
        <v>701</v>
      </c>
      <c r="B57" s="3" t="s">
        <v>163</v>
      </c>
      <c r="C57" s="2"/>
      <c r="D57" s="112" t="s">
        <v>304</v>
      </c>
      <c r="E57" s="112" t="s">
        <v>433</v>
      </c>
      <c r="F57" s="112" t="s">
        <v>266</v>
      </c>
      <c r="G57" s="112" t="s">
        <v>267</v>
      </c>
      <c r="H57" s="221"/>
    </row>
    <row r="58" spans="1:8" s="236" customFormat="1" ht="22.15" customHeight="1" x14ac:dyDescent="0.25">
      <c r="A58" s="106"/>
      <c r="B58" s="100"/>
      <c r="C58" s="100"/>
      <c r="D58" s="34" t="s">
        <v>298</v>
      </c>
      <c r="E58" s="34" t="s">
        <v>298</v>
      </c>
      <c r="F58" s="34" t="s">
        <v>298</v>
      </c>
      <c r="G58" s="34" t="s">
        <v>298</v>
      </c>
      <c r="H58" s="221" t="s">
        <v>678</v>
      </c>
    </row>
    <row r="59" spans="1:8" s="236" customFormat="1" ht="30" x14ac:dyDescent="0.25">
      <c r="A59" s="98" t="s">
        <v>701</v>
      </c>
      <c r="B59" s="2" t="s">
        <v>165</v>
      </c>
      <c r="C59" s="2"/>
      <c r="D59" s="112" t="s">
        <v>304</v>
      </c>
      <c r="E59" s="112" t="s">
        <v>433</v>
      </c>
      <c r="F59" s="112" t="s">
        <v>266</v>
      </c>
      <c r="G59" s="112" t="s">
        <v>267</v>
      </c>
      <c r="H59" s="221" t="s">
        <v>52</v>
      </c>
    </row>
    <row r="60" spans="1:8" s="236" customFormat="1" ht="27" customHeight="1" x14ac:dyDescent="0.25">
      <c r="A60" s="106"/>
      <c r="B60" s="100"/>
      <c r="C60" s="132"/>
      <c r="D60" s="34" t="s">
        <v>298</v>
      </c>
      <c r="E60" s="34" t="s">
        <v>298</v>
      </c>
      <c r="F60" s="34" t="s">
        <v>298</v>
      </c>
      <c r="G60" s="34" t="s">
        <v>298</v>
      </c>
      <c r="H60" s="221"/>
    </row>
    <row r="61" spans="1:8" s="236" customFormat="1" ht="30" x14ac:dyDescent="0.25">
      <c r="A61" s="98" t="s">
        <v>701</v>
      </c>
      <c r="B61" s="2" t="s">
        <v>167</v>
      </c>
      <c r="C61" s="2"/>
      <c r="D61" s="112" t="s">
        <v>304</v>
      </c>
      <c r="E61" s="112" t="s">
        <v>433</v>
      </c>
      <c r="F61" s="112" t="s">
        <v>266</v>
      </c>
      <c r="G61" s="112" t="s">
        <v>267</v>
      </c>
      <c r="H61" s="221" t="s">
        <v>52</v>
      </c>
    </row>
    <row r="62" spans="1:8" s="236" customFormat="1" ht="24.6" customHeight="1" x14ac:dyDescent="0.25">
      <c r="A62" s="106"/>
      <c r="B62" s="100"/>
      <c r="C62" s="132"/>
      <c r="D62" s="34" t="s">
        <v>298</v>
      </c>
      <c r="E62" s="34" t="s">
        <v>298</v>
      </c>
      <c r="F62" s="34" t="s">
        <v>298</v>
      </c>
      <c r="G62" s="34" t="s">
        <v>298</v>
      </c>
      <c r="H62" s="221"/>
    </row>
    <row r="63" spans="1:8" s="236" customFormat="1" ht="30" x14ac:dyDescent="0.25">
      <c r="A63" s="98" t="s">
        <v>701</v>
      </c>
      <c r="B63" s="2" t="s">
        <v>168</v>
      </c>
      <c r="C63" s="2"/>
      <c r="D63" s="112" t="s">
        <v>304</v>
      </c>
      <c r="E63" s="112" t="s">
        <v>433</v>
      </c>
      <c r="F63" s="112" t="s">
        <v>266</v>
      </c>
      <c r="G63" s="112" t="s">
        <v>267</v>
      </c>
      <c r="H63" s="221" t="s">
        <v>52</v>
      </c>
    </row>
    <row r="64" spans="1:8" s="236" customFormat="1" ht="23.45" customHeight="1" x14ac:dyDescent="0.25">
      <c r="A64" s="106"/>
      <c r="B64" s="100"/>
      <c r="C64" s="132"/>
      <c r="D64" s="34" t="s">
        <v>298</v>
      </c>
      <c r="E64" s="34" t="s">
        <v>298</v>
      </c>
      <c r="F64" s="34" t="s">
        <v>298</v>
      </c>
      <c r="G64" s="34" t="s">
        <v>298</v>
      </c>
      <c r="H64" s="221"/>
    </row>
    <row r="65" spans="1:9" s="236" customFormat="1" ht="23.45" customHeight="1" x14ac:dyDescent="0.25">
      <c r="A65" s="98" t="s">
        <v>701</v>
      </c>
      <c r="B65" s="103" t="s">
        <v>767</v>
      </c>
      <c r="C65" s="103"/>
      <c r="D65" s="42" t="s">
        <v>298</v>
      </c>
      <c r="E65" s="137"/>
      <c r="F65" s="137"/>
      <c r="G65" s="137"/>
      <c r="H65" s="221"/>
      <c r="I65" s="244"/>
    </row>
    <row r="66" spans="1:9" s="236" customFormat="1" ht="23.45" customHeight="1" x14ac:dyDescent="0.25">
      <c r="A66" s="98" t="s">
        <v>701</v>
      </c>
      <c r="B66" s="103" t="s">
        <v>170</v>
      </c>
      <c r="C66" s="103"/>
      <c r="D66" s="42" t="s">
        <v>298</v>
      </c>
      <c r="E66" s="137"/>
      <c r="F66" s="137"/>
      <c r="G66" s="137"/>
      <c r="H66" s="221"/>
      <c r="I66" s="244"/>
    </row>
    <row r="67" spans="1:9" s="236" customFormat="1" ht="33.6" customHeight="1" x14ac:dyDescent="0.25">
      <c r="A67" s="98" t="s">
        <v>701</v>
      </c>
      <c r="B67" s="103" t="s">
        <v>171</v>
      </c>
      <c r="C67" s="103"/>
      <c r="D67" s="42" t="s">
        <v>298</v>
      </c>
      <c r="E67" s="242"/>
      <c r="F67" s="242"/>
      <c r="G67" s="242"/>
      <c r="H67" s="221" t="s">
        <v>52</v>
      </c>
    </row>
    <row r="68" spans="1:9" s="236" customFormat="1" ht="27.6" customHeight="1" x14ac:dyDescent="0.25">
      <c r="A68" s="98" t="s">
        <v>701</v>
      </c>
      <c r="B68" s="103" t="s">
        <v>172</v>
      </c>
      <c r="C68" s="103"/>
      <c r="D68" s="42" t="s">
        <v>298</v>
      </c>
      <c r="E68" s="242"/>
      <c r="F68" s="242"/>
      <c r="G68" s="242"/>
      <c r="H68" s="221" t="s">
        <v>52</v>
      </c>
    </row>
    <row r="69" spans="1:9" s="236" customFormat="1" ht="23.45" customHeight="1" x14ac:dyDescent="0.25">
      <c r="A69" s="98" t="s">
        <v>701</v>
      </c>
      <c r="B69" s="103" t="s">
        <v>173</v>
      </c>
      <c r="C69" s="103"/>
      <c r="D69" s="42" t="s">
        <v>298</v>
      </c>
      <c r="E69" s="137"/>
      <c r="F69" s="137"/>
      <c r="G69" s="137"/>
      <c r="H69" s="221" t="s">
        <v>52</v>
      </c>
    </row>
    <row r="70" spans="1:9" s="236" customFormat="1" ht="30" x14ac:dyDescent="0.25">
      <c r="A70" s="98" t="s">
        <v>701</v>
      </c>
      <c r="B70" s="103" t="s">
        <v>174</v>
      </c>
      <c r="C70" s="103"/>
      <c r="D70" s="42" t="s">
        <v>298</v>
      </c>
      <c r="E70" s="111"/>
      <c r="F70" s="111"/>
      <c r="G70" s="111"/>
      <c r="H70" s="221"/>
    </row>
    <row r="71" spans="1:9" s="236" customFormat="1" ht="26.45" customHeight="1" x14ac:dyDescent="0.25">
      <c r="A71" s="98" t="s">
        <v>701</v>
      </c>
      <c r="B71" s="2" t="s">
        <v>175</v>
      </c>
      <c r="C71" s="2" t="s">
        <v>598</v>
      </c>
      <c r="D71" s="60" t="s">
        <v>298</v>
      </c>
      <c r="E71" s="12"/>
      <c r="F71" s="239" t="s">
        <v>607</v>
      </c>
      <c r="G71" s="34" t="s">
        <v>298</v>
      </c>
      <c r="H71" s="221" t="s">
        <v>52</v>
      </c>
      <c r="I71" s="244"/>
    </row>
    <row r="72" spans="1:9" s="236" customFormat="1" ht="26.45" customHeight="1" x14ac:dyDescent="0.25">
      <c r="A72" s="106"/>
      <c r="B72" s="2"/>
      <c r="C72" s="2" t="s">
        <v>599</v>
      </c>
      <c r="D72" s="34" t="s">
        <v>298</v>
      </c>
      <c r="E72" s="12"/>
      <c r="F72" s="239" t="s">
        <v>609</v>
      </c>
      <c r="G72" s="34" t="s">
        <v>298</v>
      </c>
      <c r="H72" s="221"/>
    </row>
    <row r="73" spans="1:9" s="236" customFormat="1" ht="26.45" customHeight="1" x14ac:dyDescent="0.25">
      <c r="A73" s="106"/>
      <c r="B73" s="2"/>
      <c r="C73" s="2" t="s">
        <v>600</v>
      </c>
      <c r="D73" s="34" t="s">
        <v>298</v>
      </c>
      <c r="E73" s="12"/>
      <c r="F73" s="239" t="s">
        <v>610</v>
      </c>
      <c r="G73" s="34" t="s">
        <v>298</v>
      </c>
      <c r="H73" s="221"/>
    </row>
    <row r="74" spans="1:9" s="236" customFormat="1" ht="26.45" customHeight="1" x14ac:dyDescent="0.25">
      <c r="A74" s="106"/>
      <c r="B74" s="2"/>
      <c r="C74" s="2" t="s">
        <v>601</v>
      </c>
      <c r="D74" s="34" t="s">
        <v>298</v>
      </c>
      <c r="E74" s="12"/>
      <c r="F74" s="239" t="s">
        <v>611</v>
      </c>
      <c r="G74" s="34" t="s">
        <v>298</v>
      </c>
      <c r="H74" s="221"/>
    </row>
    <row r="75" spans="1:9" s="236" customFormat="1" ht="26.45" customHeight="1" x14ac:dyDescent="0.25">
      <c r="A75" s="106"/>
      <c r="B75" s="2"/>
      <c r="C75" s="2" t="s">
        <v>602</v>
      </c>
      <c r="D75" s="34" t="s">
        <v>298</v>
      </c>
      <c r="E75" s="12"/>
      <c r="F75" s="239" t="s">
        <v>612</v>
      </c>
      <c r="G75" s="34" t="s">
        <v>298</v>
      </c>
      <c r="H75" s="221"/>
    </row>
    <row r="76" spans="1:9" s="236" customFormat="1" ht="26.45" customHeight="1" x14ac:dyDescent="0.25">
      <c r="A76" s="106"/>
      <c r="B76" s="2"/>
      <c r="C76" s="2" t="s">
        <v>603</v>
      </c>
      <c r="D76" s="34" t="s">
        <v>298</v>
      </c>
      <c r="E76" s="12"/>
      <c r="F76" s="239" t="s">
        <v>613</v>
      </c>
      <c r="G76" s="34" t="s">
        <v>298</v>
      </c>
      <c r="H76" s="221"/>
    </row>
    <row r="77" spans="1:9" s="236" customFormat="1" ht="26.45" customHeight="1" x14ac:dyDescent="0.25">
      <c r="A77" s="106"/>
      <c r="B77" s="2"/>
      <c r="C77" s="2" t="s">
        <v>604</v>
      </c>
      <c r="D77" s="34" t="s">
        <v>298</v>
      </c>
      <c r="E77" s="12"/>
      <c r="F77" s="239" t="s">
        <v>614</v>
      </c>
      <c r="G77" s="34" t="s">
        <v>298</v>
      </c>
      <c r="H77" s="221"/>
    </row>
    <row r="78" spans="1:9" s="236" customFormat="1" ht="26.45" customHeight="1" x14ac:dyDescent="0.25">
      <c r="A78" s="106"/>
      <c r="B78" s="2"/>
      <c r="C78" s="2" t="s">
        <v>605</v>
      </c>
      <c r="D78" s="34" t="s">
        <v>298</v>
      </c>
      <c r="E78" s="12"/>
      <c r="F78" s="239" t="s">
        <v>615</v>
      </c>
      <c r="G78" s="34" t="s">
        <v>298</v>
      </c>
      <c r="H78" s="221"/>
    </row>
    <row r="79" spans="1:9" s="236" customFormat="1" ht="26.45" customHeight="1" x14ac:dyDescent="0.25">
      <c r="A79" s="106"/>
      <c r="B79" s="2"/>
      <c r="C79" s="2" t="s">
        <v>608</v>
      </c>
      <c r="D79" s="34" t="s">
        <v>298</v>
      </c>
      <c r="E79" s="12"/>
      <c r="F79" s="239" t="s">
        <v>616</v>
      </c>
      <c r="G79" s="34" t="s">
        <v>298</v>
      </c>
      <c r="H79" s="221"/>
    </row>
    <row r="80" spans="1:9" s="236" customFormat="1" ht="26.45" customHeight="1" x14ac:dyDescent="0.25">
      <c r="A80" s="106"/>
      <c r="B80" s="100"/>
      <c r="C80" s="100" t="s">
        <v>606</v>
      </c>
      <c r="D80" s="34" t="s">
        <v>298</v>
      </c>
      <c r="E80" s="132"/>
      <c r="F80" s="241" t="s">
        <v>617</v>
      </c>
      <c r="G80" s="34" t="s">
        <v>298</v>
      </c>
      <c r="H80" s="221"/>
    </row>
    <row r="81" spans="1:9" s="236" customFormat="1" ht="60" x14ac:dyDescent="0.25">
      <c r="A81" s="98" t="s">
        <v>701</v>
      </c>
      <c r="B81" s="2" t="s">
        <v>1622</v>
      </c>
      <c r="C81" s="2" t="s">
        <v>618</v>
      </c>
      <c r="D81" s="60" t="s">
        <v>298</v>
      </c>
      <c r="E81" s="12"/>
      <c r="F81" s="239" t="s">
        <v>621</v>
      </c>
      <c r="G81" s="34" t="s">
        <v>298</v>
      </c>
      <c r="H81" s="221" t="s">
        <v>52</v>
      </c>
    </row>
    <row r="82" spans="1:9" s="236" customFormat="1" ht="45" x14ac:dyDescent="0.25">
      <c r="A82" s="106"/>
      <c r="B82" s="2"/>
      <c r="C82" s="2" t="s">
        <v>619</v>
      </c>
      <c r="D82" s="34" t="s">
        <v>298</v>
      </c>
      <c r="E82" s="12"/>
      <c r="F82" s="239" t="s">
        <v>622</v>
      </c>
      <c r="G82" s="34" t="s">
        <v>298</v>
      </c>
      <c r="H82" s="221"/>
    </row>
    <row r="83" spans="1:9" s="236" customFormat="1" ht="45" x14ac:dyDescent="0.25">
      <c r="A83" s="106"/>
      <c r="B83" s="100"/>
      <c r="C83" s="100" t="s">
        <v>620</v>
      </c>
      <c r="D83" s="34" t="s">
        <v>298</v>
      </c>
      <c r="E83" s="132"/>
      <c r="F83" s="241" t="s">
        <v>297</v>
      </c>
      <c r="G83" s="34" t="s">
        <v>298</v>
      </c>
      <c r="H83" s="221"/>
    </row>
    <row r="84" spans="1:9" s="236" customFormat="1" ht="30" x14ac:dyDescent="0.25">
      <c r="A84" s="98" t="s">
        <v>701</v>
      </c>
      <c r="B84" s="103" t="s">
        <v>31</v>
      </c>
      <c r="C84" s="103"/>
      <c r="D84" s="42" t="s">
        <v>298</v>
      </c>
      <c r="E84" s="111"/>
      <c r="F84" s="111"/>
      <c r="G84" s="111"/>
      <c r="H84" s="221"/>
      <c r="I84" s="244"/>
    </row>
    <row r="85" spans="1:9" s="236" customFormat="1" ht="45" x14ac:dyDescent="0.25">
      <c r="A85" s="98" t="s">
        <v>701</v>
      </c>
      <c r="B85" s="103" t="s">
        <v>32</v>
      </c>
      <c r="C85" s="103"/>
      <c r="D85" s="42" t="s">
        <v>298</v>
      </c>
      <c r="E85" s="111"/>
      <c r="F85" s="111"/>
      <c r="G85" s="111"/>
      <c r="H85" s="221" t="s">
        <v>52</v>
      </c>
      <c r="I85" s="244"/>
    </row>
    <row r="86" spans="1:9" s="236" customFormat="1" ht="45" x14ac:dyDescent="0.25">
      <c r="A86" s="98" t="s">
        <v>701</v>
      </c>
      <c r="B86" s="103" t="s">
        <v>28</v>
      </c>
      <c r="C86" s="103"/>
      <c r="D86" s="42" t="s">
        <v>298</v>
      </c>
      <c r="E86" s="137"/>
      <c r="F86" s="137"/>
      <c r="G86" s="137"/>
      <c r="H86" s="221"/>
    </row>
    <row r="87" spans="1:9" x14ac:dyDescent="0.25">
      <c r="B87" s="1"/>
      <c r="C87" s="4"/>
      <c r="D87" s="91"/>
      <c r="E87" s="196"/>
      <c r="F87" s="196"/>
      <c r="G87" s="196"/>
    </row>
    <row r="88" spans="1:9" s="4" customFormat="1" x14ac:dyDescent="0.25">
      <c r="B88" s="1"/>
      <c r="D88" s="91"/>
      <c r="E88" s="196"/>
      <c r="F88" s="196"/>
      <c r="G88" s="196"/>
      <c r="H88" s="102"/>
    </row>
    <row r="89" spans="1:9" s="4" customFormat="1" hidden="1" x14ac:dyDescent="0.25">
      <c r="B89" s="1"/>
      <c r="D89" s="91"/>
      <c r="E89" s="196"/>
      <c r="F89" s="196"/>
      <c r="G89" s="196"/>
      <c r="H89" s="102"/>
    </row>
    <row r="90" spans="1:9" s="4" customFormat="1" hidden="1" x14ac:dyDescent="0.25">
      <c r="B90" s="1"/>
      <c r="D90" s="91"/>
      <c r="E90" s="196"/>
      <c r="F90" s="196"/>
      <c r="G90" s="196"/>
      <c r="H90" s="102"/>
    </row>
    <row r="91" spans="1:9" s="4" customFormat="1" hidden="1" x14ac:dyDescent="0.25">
      <c r="B91" s="1"/>
      <c r="D91" s="91"/>
      <c r="E91" s="196"/>
      <c r="F91" s="196"/>
      <c r="G91" s="196"/>
      <c r="H91" s="102"/>
    </row>
    <row r="92" spans="1:9" s="4" customFormat="1" hidden="1" x14ac:dyDescent="0.25">
      <c r="B92" s="1"/>
      <c r="D92" s="91"/>
      <c r="E92" s="196"/>
      <c r="F92" s="196"/>
      <c r="G92" s="196"/>
      <c r="H92" s="102"/>
    </row>
    <row r="93" spans="1:9" s="4" customFormat="1" hidden="1" x14ac:dyDescent="0.25">
      <c r="B93" s="1"/>
      <c r="D93" s="91"/>
      <c r="E93" s="196"/>
      <c r="F93" s="196"/>
      <c r="G93" s="196"/>
      <c r="H93" s="102"/>
    </row>
    <row r="94" spans="1:9" hidden="1" x14ac:dyDescent="0.25">
      <c r="E94" s="219"/>
      <c r="F94" s="219"/>
      <c r="G94" s="219"/>
    </row>
    <row r="95" spans="1:9" hidden="1" x14ac:dyDescent="0.25">
      <c r="E95" s="219"/>
      <c r="F95" s="219"/>
      <c r="G95" s="219"/>
    </row>
    <row r="96" spans="1:9" hidden="1" x14ac:dyDescent="0.25">
      <c r="E96" s="219"/>
      <c r="F96" s="219"/>
      <c r="G96" s="219"/>
    </row>
    <row r="97" spans="5:7" hidden="1" x14ac:dyDescent="0.25">
      <c r="E97" s="219"/>
      <c r="F97" s="219"/>
      <c r="G97" s="219"/>
    </row>
    <row r="98" spans="5:7" hidden="1" x14ac:dyDescent="0.25">
      <c r="E98" s="219"/>
      <c r="F98" s="219"/>
      <c r="G98" s="219"/>
    </row>
    <row r="99" spans="5:7" hidden="1" x14ac:dyDescent="0.25">
      <c r="E99" s="229"/>
      <c r="F99" s="229"/>
      <c r="G99" s="229"/>
    </row>
    <row r="100" spans="5:7" hidden="1" x14ac:dyDescent="0.25">
      <c r="E100" s="229"/>
      <c r="F100" s="229"/>
      <c r="G100" s="229"/>
    </row>
    <row r="101" spans="5:7" hidden="1" x14ac:dyDescent="0.25">
      <c r="E101" s="229"/>
      <c r="F101" s="229"/>
      <c r="G101" s="229"/>
    </row>
    <row r="102" spans="5:7" hidden="1" x14ac:dyDescent="0.25">
      <c r="E102" s="219"/>
      <c r="F102" s="219"/>
      <c r="G102" s="219"/>
    </row>
    <row r="103" spans="5:7" hidden="1" x14ac:dyDescent="0.25">
      <c r="E103" s="219"/>
      <c r="F103" s="219"/>
      <c r="G103" s="219"/>
    </row>
    <row r="104" spans="5:7" hidden="1" x14ac:dyDescent="0.25">
      <c r="E104" s="232"/>
      <c r="F104" s="232"/>
      <c r="G104" s="232"/>
    </row>
    <row r="105" spans="5:7" hidden="1" x14ac:dyDescent="0.25">
      <c r="E105" s="229"/>
      <c r="F105" s="229"/>
      <c r="G105" s="229"/>
    </row>
    <row r="106" spans="5:7" hidden="1" x14ac:dyDescent="0.25">
      <c r="E106" s="229"/>
      <c r="F106" s="229"/>
      <c r="G106" s="229"/>
    </row>
    <row r="107" spans="5:7" hidden="1" x14ac:dyDescent="0.25">
      <c r="E107" s="219"/>
      <c r="F107" s="219"/>
      <c r="G107" s="219"/>
    </row>
    <row r="108" spans="5:7" hidden="1" x14ac:dyDescent="0.25">
      <c r="E108" s="219"/>
      <c r="F108" s="219"/>
      <c r="G108" s="219"/>
    </row>
    <row r="109" spans="5:7" hidden="1" x14ac:dyDescent="0.25">
      <c r="E109" s="219"/>
      <c r="F109" s="219"/>
      <c r="G109" s="219"/>
    </row>
    <row r="110" spans="5:7" hidden="1" x14ac:dyDescent="0.25">
      <c r="E110" s="219"/>
      <c r="F110" s="219"/>
      <c r="G110" s="219"/>
    </row>
    <row r="111" spans="5:7" hidden="1" x14ac:dyDescent="0.25">
      <c r="E111" s="219"/>
      <c r="F111" s="219"/>
      <c r="G111" s="219"/>
    </row>
    <row r="112" spans="5:7" hidden="1" x14ac:dyDescent="0.25">
      <c r="E112" s="219"/>
      <c r="F112" s="219"/>
      <c r="G112" s="219"/>
    </row>
    <row r="113" spans="5:7" hidden="1" x14ac:dyDescent="0.25">
      <c r="E113" s="219"/>
      <c r="F113" s="219"/>
      <c r="G113" s="219"/>
    </row>
    <row r="114" spans="5:7" hidden="1" x14ac:dyDescent="0.25">
      <c r="E114" s="229"/>
      <c r="F114" s="229"/>
      <c r="G114" s="229"/>
    </row>
    <row r="115" spans="5:7" hidden="1" x14ac:dyDescent="0.25">
      <c r="E115" s="229"/>
      <c r="F115" s="229"/>
      <c r="G115" s="229"/>
    </row>
    <row r="116" spans="5:7" hidden="1" x14ac:dyDescent="0.25">
      <c r="E116" s="229"/>
      <c r="F116" s="229"/>
      <c r="G116" s="229"/>
    </row>
    <row r="117" spans="5:7" hidden="1" x14ac:dyDescent="0.25">
      <c r="E117" s="229"/>
      <c r="F117" s="229"/>
      <c r="G117" s="229"/>
    </row>
    <row r="118" spans="5:7" hidden="1" x14ac:dyDescent="0.25">
      <c r="E118" s="219"/>
      <c r="F118" s="219"/>
      <c r="G118" s="219"/>
    </row>
    <row r="119" spans="5:7" hidden="1" x14ac:dyDescent="0.25">
      <c r="E119" s="229"/>
      <c r="F119" s="229"/>
      <c r="G119" s="229"/>
    </row>
    <row r="120" spans="5:7" hidden="1" x14ac:dyDescent="0.25">
      <c r="E120" s="229"/>
      <c r="F120" s="229"/>
      <c r="G120" s="229"/>
    </row>
    <row r="121" spans="5:7" hidden="1" x14ac:dyDescent="0.25">
      <c r="E121" s="229"/>
      <c r="F121" s="229"/>
      <c r="G121" s="229"/>
    </row>
    <row r="122" spans="5:7" hidden="1" x14ac:dyDescent="0.25">
      <c r="E122" s="229"/>
      <c r="F122" s="229"/>
      <c r="G122" s="229"/>
    </row>
    <row r="123" spans="5:7" hidden="1" x14ac:dyDescent="0.25">
      <c r="E123" s="229"/>
      <c r="F123" s="229"/>
      <c r="G123" s="229"/>
    </row>
    <row r="124" spans="5:7" hidden="1" x14ac:dyDescent="0.25">
      <c r="E124" s="229"/>
      <c r="F124" s="229"/>
      <c r="G124" s="229"/>
    </row>
    <row r="125" spans="5:7" hidden="1" x14ac:dyDescent="0.25">
      <c r="E125" s="219"/>
      <c r="F125" s="219"/>
      <c r="G125" s="219"/>
    </row>
    <row r="126" spans="5:7" hidden="1" x14ac:dyDescent="0.25">
      <c r="E126" s="245"/>
      <c r="F126" s="245"/>
      <c r="G126" s="245"/>
    </row>
    <row r="127" spans="5:7" hidden="1" x14ac:dyDescent="0.25">
      <c r="E127" s="245"/>
      <c r="F127" s="245"/>
      <c r="G127" s="245"/>
    </row>
    <row r="128" spans="5:7" hidden="1" x14ac:dyDescent="0.25">
      <c r="E128" s="245"/>
      <c r="F128" s="245"/>
      <c r="G128" s="245"/>
    </row>
    <row r="130" spans="5:7" hidden="1" x14ac:dyDescent="0.25">
      <c r="E130" s="219"/>
      <c r="F130" s="219"/>
      <c r="G130" s="219"/>
    </row>
    <row r="131" spans="5:7" hidden="1" x14ac:dyDescent="0.25">
      <c r="E131" s="219"/>
      <c r="F131" s="219"/>
      <c r="G131" s="219"/>
    </row>
    <row r="132" spans="5:7" hidden="1" x14ac:dyDescent="0.25">
      <c r="E132" s="219"/>
      <c r="F132" s="219"/>
      <c r="G132" s="219"/>
    </row>
    <row r="133" spans="5:7" hidden="1" x14ac:dyDescent="0.25">
      <c r="E133" s="219"/>
      <c r="F133" s="219"/>
      <c r="G133" s="219"/>
    </row>
    <row r="134" spans="5:7" hidden="1" x14ac:dyDescent="0.25">
      <c r="E134" s="219"/>
      <c r="F134" s="219"/>
      <c r="G134" s="219"/>
    </row>
    <row r="135" spans="5:7" hidden="1" x14ac:dyDescent="0.25">
      <c r="E135" s="221"/>
      <c r="F135" s="221"/>
      <c r="G135" s="221"/>
    </row>
    <row r="136" spans="5:7" hidden="1" x14ac:dyDescent="0.25">
      <c r="E136" s="219"/>
      <c r="F136" s="219"/>
      <c r="G136" s="219"/>
    </row>
    <row r="137" spans="5:7" hidden="1" x14ac:dyDescent="0.25">
      <c r="E137" s="223"/>
      <c r="F137" s="223"/>
      <c r="G137" s="223"/>
    </row>
    <row r="138" spans="5:7" hidden="1" x14ac:dyDescent="0.25">
      <c r="E138" s="219"/>
      <c r="F138" s="219"/>
      <c r="G138" s="219"/>
    </row>
    <row r="139" spans="5:7" hidden="1" x14ac:dyDescent="0.25">
      <c r="E139" s="219"/>
      <c r="F139" s="219"/>
      <c r="G139" s="219"/>
    </row>
    <row r="140" spans="5:7" hidden="1" x14ac:dyDescent="0.25">
      <c r="E140" s="219"/>
      <c r="F140" s="219"/>
      <c r="G140" s="219"/>
    </row>
    <row r="141" spans="5:7" hidden="1" x14ac:dyDescent="0.25">
      <c r="E141" s="219"/>
      <c r="F141" s="219"/>
      <c r="G141" s="219"/>
    </row>
    <row r="142" spans="5:7" hidden="1" x14ac:dyDescent="0.25">
      <c r="E142" s="219"/>
      <c r="F142" s="219"/>
      <c r="G142" s="219"/>
    </row>
    <row r="143" spans="5:7" hidden="1" x14ac:dyDescent="0.25">
      <c r="E143" s="219"/>
      <c r="F143" s="219"/>
      <c r="G143" s="219"/>
    </row>
    <row r="144" spans="5:7" hidden="1" x14ac:dyDescent="0.25">
      <c r="E144" s="219"/>
      <c r="F144" s="219"/>
      <c r="G144" s="219"/>
    </row>
    <row r="146" spans="5:7" hidden="1" x14ac:dyDescent="0.25">
      <c r="E146" s="219"/>
      <c r="F146" s="219"/>
      <c r="G146" s="219"/>
    </row>
    <row r="147" spans="5:7" hidden="1" x14ac:dyDescent="0.25">
      <c r="E147" s="219"/>
      <c r="F147" s="219"/>
      <c r="G147" s="219"/>
    </row>
    <row r="148" spans="5:7" hidden="1" x14ac:dyDescent="0.25">
      <c r="E148" s="219"/>
      <c r="F148" s="219"/>
      <c r="G148" s="219"/>
    </row>
    <row r="149" spans="5:7" hidden="1" x14ac:dyDescent="0.25">
      <c r="E149" s="226"/>
      <c r="F149" s="226"/>
      <c r="G149" s="226"/>
    </row>
    <row r="150" spans="5:7" hidden="1" x14ac:dyDescent="0.25">
      <c r="E150" s="219"/>
      <c r="F150" s="219"/>
      <c r="G150" s="219"/>
    </row>
    <row r="151" spans="5:7" hidden="1" x14ac:dyDescent="0.25">
      <c r="E151" s="219"/>
      <c r="F151" s="219"/>
      <c r="G151" s="219"/>
    </row>
    <row r="152" spans="5:7" hidden="1" x14ac:dyDescent="0.25">
      <c r="E152" s="219"/>
      <c r="F152" s="219"/>
      <c r="G152" s="219"/>
    </row>
    <row r="153" spans="5:7" hidden="1" x14ac:dyDescent="0.25">
      <c r="E153" s="219"/>
      <c r="F153" s="219"/>
      <c r="G153" s="219"/>
    </row>
    <row r="154" spans="5:7" hidden="1" x14ac:dyDescent="0.25">
      <c r="E154" s="219"/>
      <c r="F154" s="219"/>
      <c r="G154" s="219"/>
    </row>
    <row r="155" spans="5:7" hidden="1" x14ac:dyDescent="0.25">
      <c r="E155" s="219"/>
      <c r="F155" s="219"/>
      <c r="G155" s="219"/>
    </row>
    <row r="156" spans="5:7" hidden="1" x14ac:dyDescent="0.25">
      <c r="E156" s="219"/>
      <c r="F156" s="219"/>
      <c r="G156" s="219"/>
    </row>
    <row r="160" spans="5:7" hidden="1" x14ac:dyDescent="0.25">
      <c r="E160" s="219"/>
      <c r="F160" s="219"/>
      <c r="G160" s="219"/>
    </row>
    <row r="161" spans="5:7" hidden="1" x14ac:dyDescent="0.25">
      <c r="E161" s="219"/>
      <c r="F161" s="219"/>
      <c r="G161" s="219"/>
    </row>
    <row r="162" spans="5:7" hidden="1" x14ac:dyDescent="0.25">
      <c r="E162" s="219"/>
      <c r="F162" s="219"/>
      <c r="G162" s="219"/>
    </row>
    <row r="163" spans="5:7" hidden="1" x14ac:dyDescent="0.25">
      <c r="E163" s="219"/>
      <c r="F163" s="219"/>
      <c r="G163" s="219"/>
    </row>
    <row r="164" spans="5:7" hidden="1" x14ac:dyDescent="0.25">
      <c r="E164" s="229"/>
      <c r="F164" s="229"/>
      <c r="G164" s="229"/>
    </row>
    <row r="166" spans="5:7" hidden="1" x14ac:dyDescent="0.25">
      <c r="E166" s="219"/>
      <c r="F166" s="219"/>
      <c r="G166" s="219"/>
    </row>
    <row r="167" spans="5:7" hidden="1" x14ac:dyDescent="0.25">
      <c r="E167" s="219"/>
      <c r="F167" s="219"/>
      <c r="G167" s="219"/>
    </row>
    <row r="168" spans="5:7" hidden="1" x14ac:dyDescent="0.25">
      <c r="E168" s="219"/>
      <c r="F168" s="219"/>
      <c r="G168" s="219"/>
    </row>
    <row r="169" spans="5:7" hidden="1" x14ac:dyDescent="0.25">
      <c r="E169" s="219"/>
      <c r="F169" s="219"/>
      <c r="G169" s="219"/>
    </row>
    <row r="171" spans="5:7" hidden="1" x14ac:dyDescent="0.25">
      <c r="E171" s="219"/>
      <c r="F171" s="219"/>
      <c r="G171" s="219"/>
    </row>
    <row r="172" spans="5:7" hidden="1" x14ac:dyDescent="0.25">
      <c r="E172" s="219"/>
      <c r="F172" s="219"/>
      <c r="G172" s="219"/>
    </row>
    <row r="173" spans="5:7" hidden="1" x14ac:dyDescent="0.25">
      <c r="E173" s="219"/>
      <c r="F173" s="219"/>
      <c r="G173" s="219"/>
    </row>
    <row r="174" spans="5:7" hidden="1" x14ac:dyDescent="0.25">
      <c r="E174" s="219"/>
      <c r="F174" s="219"/>
      <c r="G174" s="219"/>
    </row>
    <row r="175" spans="5:7" hidden="1" x14ac:dyDescent="0.25">
      <c r="E175" s="219"/>
      <c r="F175" s="219"/>
      <c r="G175" s="219"/>
    </row>
    <row r="176" spans="5:7" hidden="1" x14ac:dyDescent="0.25">
      <c r="E176" s="219"/>
      <c r="F176" s="219"/>
      <c r="G176" s="219"/>
    </row>
    <row r="177" spans="5:7" hidden="1" x14ac:dyDescent="0.25">
      <c r="E177" s="219"/>
      <c r="F177" s="219"/>
      <c r="G177" s="219"/>
    </row>
    <row r="178" spans="5:7" hidden="1" x14ac:dyDescent="0.25">
      <c r="E178" s="219"/>
      <c r="F178" s="219"/>
      <c r="G178" s="219"/>
    </row>
    <row r="179" spans="5:7" hidden="1" x14ac:dyDescent="0.25">
      <c r="E179" s="219"/>
      <c r="F179" s="219"/>
      <c r="G179" s="219"/>
    </row>
    <row r="180" spans="5:7" hidden="1" x14ac:dyDescent="0.25">
      <c r="E180" s="219"/>
      <c r="F180" s="219"/>
      <c r="G180" s="219"/>
    </row>
    <row r="181" spans="5:7" hidden="1" x14ac:dyDescent="0.25">
      <c r="E181" s="219"/>
      <c r="F181" s="219"/>
      <c r="G181" s="219"/>
    </row>
    <row r="182" spans="5:7" hidden="1" x14ac:dyDescent="0.25">
      <c r="E182" s="219"/>
      <c r="F182" s="219"/>
      <c r="G182" s="219"/>
    </row>
    <row r="183" spans="5:7" hidden="1" x14ac:dyDescent="0.25">
      <c r="E183" s="219"/>
      <c r="F183" s="219"/>
      <c r="G183" s="219"/>
    </row>
    <row r="184" spans="5:7" hidden="1" x14ac:dyDescent="0.25">
      <c r="E184" s="219"/>
      <c r="F184" s="219"/>
      <c r="G184" s="219"/>
    </row>
    <row r="185" spans="5:7" hidden="1" x14ac:dyDescent="0.25">
      <c r="E185" s="219"/>
      <c r="F185" s="219"/>
      <c r="G185" s="219"/>
    </row>
    <row r="186" spans="5:7" hidden="1" x14ac:dyDescent="0.25">
      <c r="E186" s="219"/>
      <c r="F186" s="219"/>
      <c r="G186" s="219"/>
    </row>
    <row r="187" spans="5:7" hidden="1" x14ac:dyDescent="0.25">
      <c r="E187" s="219"/>
      <c r="F187" s="219"/>
      <c r="G187" s="219"/>
    </row>
    <row r="188" spans="5:7" hidden="1" x14ac:dyDescent="0.25">
      <c r="E188" s="219"/>
      <c r="F188" s="219"/>
      <c r="G188" s="219"/>
    </row>
    <row r="189" spans="5:7" hidden="1" x14ac:dyDescent="0.25">
      <c r="E189" s="219"/>
      <c r="F189" s="219"/>
      <c r="G189" s="219"/>
    </row>
    <row r="190" spans="5:7" hidden="1" x14ac:dyDescent="0.25">
      <c r="E190" s="219"/>
      <c r="F190" s="219"/>
      <c r="G190" s="219"/>
    </row>
    <row r="191" spans="5:7" hidden="1" x14ac:dyDescent="0.25">
      <c r="E191" s="219"/>
      <c r="F191" s="219"/>
      <c r="G191" s="219"/>
    </row>
    <row r="192" spans="5:7" hidden="1" x14ac:dyDescent="0.25">
      <c r="E192" s="229"/>
      <c r="F192" s="229"/>
      <c r="G192" s="229"/>
    </row>
    <row r="194" spans="5:7" hidden="1" x14ac:dyDescent="0.25">
      <c r="E194" s="232"/>
      <c r="F194" s="232"/>
      <c r="G194" s="232"/>
    </row>
    <row r="195" spans="5:7" hidden="1" x14ac:dyDescent="0.25">
      <c r="E195" s="232"/>
      <c r="F195" s="232"/>
      <c r="G195" s="232"/>
    </row>
    <row r="197" spans="5:7" hidden="1" x14ac:dyDescent="0.25">
      <c r="E197" s="232"/>
      <c r="F197" s="232"/>
      <c r="G197" s="232"/>
    </row>
    <row r="199" spans="5:7" hidden="1" x14ac:dyDescent="0.25">
      <c r="E199" s="232"/>
      <c r="F199" s="232"/>
      <c r="G199" s="232"/>
    </row>
    <row r="202" spans="5:7" hidden="1" x14ac:dyDescent="0.25">
      <c r="E202" s="232"/>
      <c r="F202" s="232"/>
      <c r="G202" s="232"/>
    </row>
  </sheetData>
  <sheetProtection algorithmName="SHA-512" hashValue="c0sWnElJ5rl+23Bgjct41RTPKvrsh/5RImAjzct3ePf5erUjijN5Uej7DU9oA5aTYkl2pqhhyIPlUpjK8/s74w==" saltValue="Uows+Z6r0q2acIRQCV6BlA==" spinCount="100000" sheet="1" objects="1" scenarios="1"/>
  <mergeCells count="1">
    <mergeCell ref="B1:F1"/>
  </mergeCells>
  <pageMargins left="0.45" right="0.45" top="0.5" bottom="0.5" header="0.3" footer="0.3"/>
  <pageSetup scale="69" fitToHeight="5"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B00-000000000000}">
          <x14:formula1>
            <xm:f>'Drop Downs'!$D$57:$D$59</xm:f>
          </x14:formula1>
          <xm:sqref>D20 G22:G26 D48:G48 D22:D28 F35:F41 D35:D42 D56:G56 D66:D85 G71:G83 D5:G11</xm:sqref>
        </x14:dataValidation>
        <x14:dataValidation type="list" allowBlank="1" showInputMessage="1" showErrorMessage="1" xr:uid="{00000000-0002-0000-0B00-000001000000}">
          <x14:formula1>
            <xm:f>'Drop Downs'!$B$94:$B$98</xm:f>
          </x14:formula1>
          <xm:sqref>D30</xm:sqref>
        </x14:dataValidation>
        <x14:dataValidation type="list" allowBlank="1" showInputMessage="1" showErrorMessage="1" xr:uid="{00000000-0002-0000-0B00-000002000000}">
          <x14:formula1>
            <xm:f>'Drop Downs'!$C$94:$C$97</xm:f>
          </x14:formula1>
          <xm:sqref>D31 D33 D45</xm:sqref>
        </x14:dataValidation>
        <x14:dataValidation type="list" allowBlank="1" showInputMessage="1" showErrorMessage="1" xr:uid="{00000000-0002-0000-0B00-000003000000}">
          <x14:formula1>
            <xm:f>'Drop Downs'!$D$94:$D$98</xm:f>
          </x14:formula1>
          <xm:sqref>D32</xm:sqref>
        </x14:dataValidation>
        <x14:dataValidation type="list" allowBlank="1" showInputMessage="1" showErrorMessage="1" xr:uid="{00000000-0002-0000-0B00-000004000000}">
          <x14:formula1>
            <xm:f>'Drop Downs'!$E$94:$E$98</xm:f>
          </x14:formula1>
          <xm:sqref>D65</xm:sqref>
        </x14:dataValidation>
        <x14:dataValidation type="list" allowBlank="1" showInputMessage="1" showErrorMessage="1" xr:uid="{00000000-0002-0000-0B00-000005000000}">
          <x14:formula1>
            <xm:f>'Drop Downs'!$F$94:$F$97</xm:f>
          </x14:formula1>
          <xm:sqref>D86</xm:sqref>
        </x14:dataValidation>
        <x14:dataValidation type="list" allowBlank="1" showInputMessage="1" showErrorMessage="1" xr:uid="{00000000-0002-0000-0B00-000006000000}">
          <x14:formula1>
            <xm:f>'Drop Downs'!$G$94:$G$100</xm:f>
          </x14:formula1>
          <xm:sqref>D50:G50 D58:G58</xm:sqref>
        </x14:dataValidation>
        <x14:dataValidation type="list" allowBlank="1" showInputMessage="1" showErrorMessage="1" xr:uid="{00000000-0002-0000-0B00-000007000000}">
          <x14:formula1>
            <xm:f>'Drop Downs'!$H$94:$H$101</xm:f>
          </x14:formula1>
          <xm:sqref>D52:G52 D60:G60</xm:sqref>
        </x14:dataValidation>
        <x14:dataValidation type="list" allowBlank="1" showInputMessage="1" showErrorMessage="1" xr:uid="{00000000-0002-0000-0B00-000008000000}">
          <x14:formula1>
            <xm:f>'Drop Downs'!$I$94:$I$104</xm:f>
          </x14:formula1>
          <xm:sqref>D54:G54 D62:G62 D64:G64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L181"/>
  <sheetViews>
    <sheetView topLeftCell="A33" workbookViewId="0">
      <selection activeCell="D44" activeCellId="1" sqref="D43:G43 D44:D45"/>
    </sheetView>
  </sheetViews>
  <sheetFormatPr defaultColWidth="0" defaultRowHeight="15" zeroHeight="1" x14ac:dyDescent="0.25"/>
  <cols>
    <col min="1" max="1" width="5.85546875" style="4" customWidth="1"/>
    <col min="2" max="2" width="52" style="218" customWidth="1"/>
    <col min="3" max="3" width="5.28515625" style="90" customWidth="1"/>
    <col min="4" max="4" width="17.140625" style="177" customWidth="1"/>
    <col min="5" max="7" width="16.5703125" style="177" customWidth="1"/>
    <col min="8" max="8" width="9" style="221" hidden="1" customWidth="1"/>
    <col min="9" max="12" width="0" style="90" hidden="1" customWidth="1"/>
    <col min="13" max="16384" width="8.85546875" style="90" hidden="1"/>
  </cols>
  <sheetData>
    <row r="1" spans="1:9" ht="105" customHeight="1" x14ac:dyDescent="0.25">
      <c r="A1" s="90"/>
      <c r="B1" s="287" t="s">
        <v>1611</v>
      </c>
      <c r="C1" s="287"/>
      <c r="D1" s="287"/>
      <c r="E1" s="287"/>
      <c r="F1" s="287"/>
      <c r="G1" s="91"/>
      <c r="H1" s="177"/>
    </row>
    <row r="2" spans="1:9" ht="18" x14ac:dyDescent="0.25">
      <c r="A2" s="15"/>
      <c r="B2" s="127" t="s">
        <v>1</v>
      </c>
      <c r="C2" s="127"/>
      <c r="D2" s="128"/>
      <c r="E2" s="129"/>
      <c r="F2" s="129"/>
      <c r="G2" s="129"/>
    </row>
    <row r="3" spans="1:9" ht="15.75" x14ac:dyDescent="0.25">
      <c r="A3" s="94"/>
      <c r="B3" s="95" t="s">
        <v>30</v>
      </c>
      <c r="C3" s="172"/>
      <c r="D3" s="180"/>
      <c r="E3" s="180"/>
      <c r="F3" s="180"/>
      <c r="G3" s="180"/>
      <c r="H3" s="235" t="s">
        <v>51</v>
      </c>
    </row>
    <row r="4" spans="1:9" s="236" customFormat="1" ht="30" x14ac:dyDescent="0.25">
      <c r="A4" s="98" t="s">
        <v>701</v>
      </c>
      <c r="B4" s="100" t="s">
        <v>176</v>
      </c>
      <c r="C4" s="100"/>
      <c r="D4" s="38" t="s">
        <v>298</v>
      </c>
      <c r="E4" s="246"/>
      <c r="F4" s="246"/>
      <c r="G4" s="246"/>
      <c r="H4" s="221" t="s">
        <v>52</v>
      </c>
    </row>
    <row r="5" spans="1:9" s="236" customFormat="1" ht="27.6" customHeight="1" x14ac:dyDescent="0.25">
      <c r="A5" s="98" t="s">
        <v>701</v>
      </c>
      <c r="B5" s="2" t="s">
        <v>177</v>
      </c>
      <c r="C5" s="2"/>
      <c r="D5" s="112" t="s">
        <v>304</v>
      </c>
      <c r="E5" s="112" t="s">
        <v>433</v>
      </c>
      <c r="F5" s="112" t="s">
        <v>266</v>
      </c>
      <c r="G5" s="112" t="s">
        <v>267</v>
      </c>
      <c r="H5" s="221" t="s">
        <v>52</v>
      </c>
    </row>
    <row r="6" spans="1:9" s="236" customFormat="1" ht="23.45" customHeight="1" x14ac:dyDescent="0.25">
      <c r="A6" s="106"/>
      <c r="B6" s="100"/>
      <c r="C6" s="100"/>
      <c r="D6" s="34" t="s">
        <v>298</v>
      </c>
      <c r="E6" s="34" t="s">
        <v>298</v>
      </c>
      <c r="F6" s="34" t="s">
        <v>298</v>
      </c>
      <c r="G6" s="34" t="s">
        <v>298</v>
      </c>
      <c r="H6" s="221"/>
    </row>
    <row r="7" spans="1:9" s="236" customFormat="1" ht="28.9" customHeight="1" x14ac:dyDescent="0.25">
      <c r="A7" s="98" t="s">
        <v>701</v>
      </c>
      <c r="B7" s="2" t="s">
        <v>178</v>
      </c>
      <c r="C7" s="2"/>
      <c r="D7" s="112" t="s">
        <v>304</v>
      </c>
      <c r="E7" s="112" t="s">
        <v>433</v>
      </c>
      <c r="F7" s="112" t="s">
        <v>266</v>
      </c>
      <c r="G7" s="112" t="s">
        <v>267</v>
      </c>
      <c r="H7" s="221" t="s">
        <v>52</v>
      </c>
    </row>
    <row r="8" spans="1:9" s="236" customFormat="1" ht="23.45" customHeight="1" x14ac:dyDescent="0.25">
      <c r="A8" s="106"/>
      <c r="B8" s="100"/>
      <c r="C8" s="100"/>
      <c r="D8" s="34" t="s">
        <v>298</v>
      </c>
      <c r="E8" s="34" t="s">
        <v>298</v>
      </c>
      <c r="F8" s="34" t="s">
        <v>298</v>
      </c>
      <c r="G8" s="34" t="s">
        <v>298</v>
      </c>
      <c r="H8" s="221"/>
    </row>
    <row r="9" spans="1:9" s="236" customFormat="1" ht="45" x14ac:dyDescent="0.25">
      <c r="A9" s="98" t="s">
        <v>701</v>
      </c>
      <c r="B9" s="2" t="s">
        <v>179</v>
      </c>
      <c r="C9" s="2"/>
      <c r="D9" s="112" t="s">
        <v>304</v>
      </c>
      <c r="E9" s="112" t="s">
        <v>433</v>
      </c>
      <c r="F9" s="112" t="s">
        <v>266</v>
      </c>
      <c r="G9" s="112" t="s">
        <v>267</v>
      </c>
      <c r="H9" s="221" t="s">
        <v>52</v>
      </c>
      <c r="I9" s="244"/>
    </row>
    <row r="10" spans="1:9" s="236" customFormat="1" ht="20.45" customHeight="1" x14ac:dyDescent="0.25">
      <c r="A10" s="106"/>
      <c r="B10" s="100"/>
      <c r="C10" s="100"/>
      <c r="D10" s="34" t="s">
        <v>298</v>
      </c>
      <c r="E10" s="34" t="s">
        <v>298</v>
      </c>
      <c r="F10" s="34" t="s">
        <v>298</v>
      </c>
      <c r="G10" s="34" t="s">
        <v>298</v>
      </c>
      <c r="H10" s="221"/>
    </row>
    <row r="11" spans="1:9" s="236" customFormat="1" ht="45" x14ac:dyDescent="0.25">
      <c r="A11" s="98" t="s">
        <v>701</v>
      </c>
      <c r="B11" s="2" t="s">
        <v>768</v>
      </c>
      <c r="C11" s="2"/>
      <c r="D11" s="112" t="s">
        <v>304</v>
      </c>
      <c r="E11" s="112" t="s">
        <v>433</v>
      </c>
      <c r="F11" s="112" t="s">
        <v>266</v>
      </c>
      <c r="G11" s="112" t="s">
        <v>267</v>
      </c>
      <c r="H11" s="221" t="s">
        <v>52</v>
      </c>
      <c r="I11" s="244"/>
    </row>
    <row r="12" spans="1:9" s="236" customFormat="1" ht="23.45" customHeight="1" x14ac:dyDescent="0.25">
      <c r="A12" s="106"/>
      <c r="B12" s="2"/>
      <c r="C12" s="2"/>
      <c r="D12" s="34" t="s">
        <v>298</v>
      </c>
      <c r="E12" s="34" t="s">
        <v>298</v>
      </c>
      <c r="F12" s="34" t="s">
        <v>298</v>
      </c>
      <c r="G12" s="34" t="s">
        <v>298</v>
      </c>
      <c r="H12" s="221"/>
    </row>
    <row r="13" spans="1:9" ht="15.75" x14ac:dyDescent="0.25">
      <c r="A13" s="94"/>
      <c r="B13" s="95" t="s">
        <v>33</v>
      </c>
      <c r="C13" s="172"/>
      <c r="D13" s="173"/>
      <c r="E13" s="210"/>
      <c r="F13" s="210"/>
      <c r="G13" s="210"/>
    </row>
    <row r="14" spans="1:9" ht="30.6" customHeight="1" x14ac:dyDescent="0.25">
      <c r="A14" s="98" t="s">
        <v>701</v>
      </c>
      <c r="B14" s="100" t="s">
        <v>1621</v>
      </c>
      <c r="C14" s="100"/>
      <c r="D14" s="38" t="s">
        <v>298</v>
      </c>
      <c r="E14" s="148"/>
      <c r="F14" s="148"/>
      <c r="G14" s="148"/>
      <c r="H14" s="221" t="s">
        <v>52</v>
      </c>
    </row>
    <row r="15" spans="1:9" ht="26.45" customHeight="1" x14ac:dyDescent="0.25">
      <c r="A15" s="98" t="s">
        <v>701</v>
      </c>
      <c r="B15" s="117" t="s">
        <v>180</v>
      </c>
      <c r="C15" s="2"/>
      <c r="D15" s="247" t="s">
        <v>720</v>
      </c>
      <c r="E15" s="34" t="s">
        <v>298</v>
      </c>
      <c r="F15" s="248"/>
      <c r="G15" s="196"/>
      <c r="H15" s="221" t="s">
        <v>52</v>
      </c>
    </row>
    <row r="16" spans="1:9" ht="26.45" customHeight="1" x14ac:dyDescent="0.25">
      <c r="A16" s="98"/>
      <c r="B16" s="2"/>
      <c r="C16" s="2"/>
      <c r="D16" s="247" t="s">
        <v>721</v>
      </c>
      <c r="E16" s="46" t="s">
        <v>298</v>
      </c>
      <c r="F16" s="248"/>
      <c r="G16" s="196"/>
    </row>
    <row r="17" spans="1:12" ht="26.45" customHeight="1" x14ac:dyDescent="0.25">
      <c r="A17" s="98"/>
      <c r="B17" s="2"/>
      <c r="C17" s="2"/>
      <c r="D17" s="247" t="s">
        <v>628</v>
      </c>
      <c r="E17" s="46" t="s">
        <v>298</v>
      </c>
      <c r="F17" s="248"/>
      <c r="G17" s="196"/>
    </row>
    <row r="18" spans="1:12" ht="26.45" customHeight="1" x14ac:dyDescent="0.25">
      <c r="A18" s="98"/>
      <c r="B18" s="2"/>
      <c r="C18" s="2"/>
      <c r="D18" s="247" t="s">
        <v>629</v>
      </c>
      <c r="E18" s="46" t="s">
        <v>298</v>
      </c>
      <c r="F18" s="248"/>
      <c r="G18" s="196"/>
    </row>
    <row r="19" spans="1:12" ht="26.45" customHeight="1" x14ac:dyDescent="0.25">
      <c r="A19" s="98"/>
      <c r="B19" s="2"/>
      <c r="C19" s="2"/>
      <c r="D19" s="247" t="s">
        <v>630</v>
      </c>
      <c r="E19" s="46" t="s">
        <v>298</v>
      </c>
      <c r="F19" s="248"/>
      <c r="G19" s="196"/>
    </row>
    <row r="20" spans="1:12" ht="26.45" customHeight="1" x14ac:dyDescent="0.25">
      <c r="A20" s="98"/>
      <c r="B20" s="100"/>
      <c r="C20" s="100"/>
      <c r="D20" s="247" t="s">
        <v>631</v>
      </c>
      <c r="E20" s="34" t="s">
        <v>298</v>
      </c>
      <c r="F20" s="249"/>
      <c r="G20" s="148"/>
    </row>
    <row r="21" spans="1:12" ht="30" x14ac:dyDescent="0.25">
      <c r="A21" s="98" t="s">
        <v>701</v>
      </c>
      <c r="B21" s="117" t="s">
        <v>182</v>
      </c>
      <c r="C21" s="117"/>
      <c r="D21" s="250" t="s">
        <v>722</v>
      </c>
      <c r="E21" s="61" t="s">
        <v>298</v>
      </c>
      <c r="F21" s="139"/>
      <c r="G21" s="139"/>
      <c r="H21" s="221" t="s">
        <v>52</v>
      </c>
      <c r="I21" s="4"/>
      <c r="L21" s="218"/>
    </row>
    <row r="22" spans="1:12" ht="30" x14ac:dyDescent="0.25">
      <c r="A22" s="98"/>
      <c r="B22" s="2"/>
      <c r="C22" s="2"/>
      <c r="D22" s="247" t="s">
        <v>633</v>
      </c>
      <c r="E22" s="61" t="s">
        <v>298</v>
      </c>
      <c r="F22" s="196"/>
      <c r="G22" s="196"/>
      <c r="L22" s="218"/>
    </row>
    <row r="23" spans="1:12" ht="30" x14ac:dyDescent="0.25">
      <c r="A23" s="98"/>
      <c r="B23" s="2"/>
      <c r="C23" s="2"/>
      <c r="D23" s="247" t="s">
        <v>634</v>
      </c>
      <c r="E23" s="46" t="s">
        <v>298</v>
      </c>
      <c r="F23" s="196"/>
      <c r="G23" s="196"/>
      <c r="L23" s="218"/>
    </row>
    <row r="24" spans="1:12" ht="30" x14ac:dyDescent="0.25">
      <c r="A24" s="98"/>
      <c r="B24" s="2"/>
      <c r="C24" s="2"/>
      <c r="D24" s="247" t="s">
        <v>635</v>
      </c>
      <c r="E24" s="46" t="s">
        <v>298</v>
      </c>
      <c r="F24" s="196"/>
      <c r="G24" s="196"/>
      <c r="L24" s="218"/>
    </row>
    <row r="25" spans="1:12" ht="30" x14ac:dyDescent="0.25">
      <c r="A25" s="98"/>
      <c r="B25" s="100"/>
      <c r="C25" s="100"/>
      <c r="D25" s="251" t="s">
        <v>299</v>
      </c>
      <c r="E25" s="34" t="s">
        <v>298</v>
      </c>
      <c r="F25" s="148"/>
      <c r="G25" s="148"/>
      <c r="L25" s="218"/>
    </row>
    <row r="26" spans="1:12" ht="19.5" x14ac:dyDescent="0.25">
      <c r="A26" s="98" t="s">
        <v>701</v>
      </c>
      <c r="B26" s="2" t="s">
        <v>181</v>
      </c>
      <c r="C26" s="2"/>
      <c r="D26" s="112" t="s">
        <v>304</v>
      </c>
      <c r="E26" s="112" t="s">
        <v>433</v>
      </c>
      <c r="F26" s="112" t="s">
        <v>266</v>
      </c>
      <c r="G26" s="112" t="s">
        <v>267</v>
      </c>
      <c r="H26" s="221" t="s">
        <v>52</v>
      </c>
      <c r="L26" s="218"/>
    </row>
    <row r="27" spans="1:12" ht="24" customHeight="1" x14ac:dyDescent="0.25">
      <c r="B27" s="100"/>
      <c r="C27" s="100"/>
      <c r="D27" s="62"/>
      <c r="E27" s="45"/>
      <c r="F27" s="45"/>
      <c r="G27" s="45"/>
      <c r="L27" s="218"/>
    </row>
    <row r="28" spans="1:12" ht="19.5" x14ac:dyDescent="0.25">
      <c r="A28" s="98" t="s">
        <v>701</v>
      </c>
      <c r="B28" s="2" t="s">
        <v>183</v>
      </c>
      <c r="C28" s="2"/>
      <c r="D28" s="112" t="s">
        <v>304</v>
      </c>
      <c r="E28" s="112" t="s">
        <v>433</v>
      </c>
      <c r="F28" s="112" t="s">
        <v>266</v>
      </c>
      <c r="G28" s="112" t="s">
        <v>267</v>
      </c>
      <c r="H28" s="221" t="s">
        <v>52</v>
      </c>
      <c r="L28" s="218"/>
    </row>
    <row r="29" spans="1:12" ht="22.15" customHeight="1" x14ac:dyDescent="0.25">
      <c r="B29" s="100"/>
      <c r="C29" s="100"/>
      <c r="D29" s="62"/>
      <c r="E29" s="45"/>
      <c r="F29" s="45"/>
      <c r="G29" s="45"/>
      <c r="L29" s="218"/>
    </row>
    <row r="30" spans="1:12" ht="26.45" customHeight="1" x14ac:dyDescent="0.25">
      <c r="A30" s="98" t="s">
        <v>701</v>
      </c>
      <c r="B30" s="2" t="s">
        <v>184</v>
      </c>
      <c r="C30" s="2"/>
      <c r="D30" s="112" t="s">
        <v>304</v>
      </c>
      <c r="E30" s="112" t="s">
        <v>433</v>
      </c>
      <c r="F30" s="112" t="s">
        <v>266</v>
      </c>
      <c r="G30" s="112" t="s">
        <v>267</v>
      </c>
      <c r="H30" s="221" t="s">
        <v>52</v>
      </c>
      <c r="L30" s="218"/>
    </row>
    <row r="31" spans="1:12" ht="22.9" customHeight="1" x14ac:dyDescent="0.25">
      <c r="B31" s="100"/>
      <c r="C31" s="100"/>
      <c r="D31" s="62"/>
      <c r="E31" s="45"/>
      <c r="F31" s="45"/>
      <c r="G31" s="45"/>
      <c r="L31" s="218"/>
    </row>
    <row r="32" spans="1:12" ht="25.9" customHeight="1" x14ac:dyDescent="0.25">
      <c r="A32" s="98" t="s">
        <v>701</v>
      </c>
      <c r="B32" s="2" t="s">
        <v>185</v>
      </c>
      <c r="C32" s="2"/>
      <c r="D32" s="112" t="s">
        <v>304</v>
      </c>
      <c r="E32" s="112" t="s">
        <v>433</v>
      </c>
      <c r="F32" s="112" t="s">
        <v>266</v>
      </c>
      <c r="G32" s="112" t="s">
        <v>267</v>
      </c>
      <c r="H32" s="221" t="s">
        <v>52</v>
      </c>
      <c r="L32" s="218"/>
    </row>
    <row r="33" spans="1:12" ht="21" customHeight="1" x14ac:dyDescent="0.25">
      <c r="B33" s="100"/>
      <c r="C33" s="100"/>
      <c r="D33" s="56"/>
      <c r="E33" s="57"/>
      <c r="F33" s="57"/>
      <c r="G33" s="57"/>
      <c r="L33" s="218"/>
    </row>
    <row r="34" spans="1:12" ht="45" x14ac:dyDescent="0.25">
      <c r="A34" s="98" t="s">
        <v>701</v>
      </c>
      <c r="B34" s="103" t="s">
        <v>207</v>
      </c>
      <c r="C34" s="103"/>
      <c r="D34" s="42" t="s">
        <v>298</v>
      </c>
      <c r="E34" s="137"/>
      <c r="F34" s="137"/>
      <c r="G34" s="137"/>
      <c r="H34" s="221" t="s">
        <v>52</v>
      </c>
      <c r="I34" s="252"/>
    </row>
    <row r="35" spans="1:12" ht="30" x14ac:dyDescent="0.25">
      <c r="A35" s="98" t="s">
        <v>701</v>
      </c>
      <c r="B35" s="103" t="s">
        <v>293</v>
      </c>
      <c r="C35" s="103"/>
      <c r="D35" s="42" t="s">
        <v>298</v>
      </c>
      <c r="E35" s="137"/>
      <c r="F35" s="137"/>
      <c r="G35" s="137"/>
      <c r="H35" s="221" t="s">
        <v>52</v>
      </c>
    </row>
    <row r="36" spans="1:12" ht="32.450000000000003" customHeight="1" x14ac:dyDescent="0.25">
      <c r="A36" s="98" t="s">
        <v>701</v>
      </c>
      <c r="B36" s="103" t="s">
        <v>769</v>
      </c>
      <c r="C36" s="103"/>
      <c r="D36" s="42" t="s">
        <v>298</v>
      </c>
      <c r="E36" s="137"/>
      <c r="F36" s="137"/>
      <c r="G36" s="137"/>
      <c r="H36" s="221" t="s">
        <v>52</v>
      </c>
      <c r="I36" s="252"/>
    </row>
    <row r="37" spans="1:12" ht="19.5" x14ac:dyDescent="0.25">
      <c r="A37" s="98" t="s">
        <v>701</v>
      </c>
      <c r="B37" s="2" t="s">
        <v>186</v>
      </c>
      <c r="C37" s="2"/>
      <c r="D37" s="112" t="s">
        <v>304</v>
      </c>
      <c r="E37" s="112" t="s">
        <v>433</v>
      </c>
      <c r="F37" s="112" t="s">
        <v>266</v>
      </c>
      <c r="G37" s="112" t="s">
        <v>267</v>
      </c>
      <c r="H37" s="221" t="s">
        <v>52</v>
      </c>
    </row>
    <row r="38" spans="1:12" ht="22.15" customHeight="1" x14ac:dyDescent="0.25">
      <c r="B38" s="2"/>
      <c r="C38" s="2"/>
      <c r="D38" s="62"/>
      <c r="E38" s="45"/>
      <c r="F38" s="45"/>
      <c r="G38" s="45"/>
    </row>
    <row r="39" spans="1:12" ht="30.6" customHeight="1" x14ac:dyDescent="0.25">
      <c r="A39" s="98" t="s">
        <v>701</v>
      </c>
      <c r="B39" s="103" t="s">
        <v>187</v>
      </c>
      <c r="C39" s="103"/>
      <c r="D39" s="42" t="s">
        <v>298</v>
      </c>
      <c r="E39" s="137"/>
      <c r="F39" s="137"/>
      <c r="G39" s="137"/>
      <c r="H39" s="221" t="s">
        <v>52</v>
      </c>
      <c r="I39" s="252"/>
    </row>
    <row r="40" spans="1:12" ht="30" x14ac:dyDescent="0.25">
      <c r="A40" s="98" t="s">
        <v>701</v>
      </c>
      <c r="B40" s="103" t="s">
        <v>208</v>
      </c>
      <c r="C40" s="103"/>
      <c r="D40" s="42" t="s">
        <v>298</v>
      </c>
      <c r="E40" s="137"/>
      <c r="F40" s="137"/>
      <c r="G40" s="137"/>
      <c r="H40" s="221" t="s">
        <v>52</v>
      </c>
    </row>
    <row r="41" spans="1:12" ht="27.6" customHeight="1" x14ac:dyDescent="0.25">
      <c r="A41" s="98" t="s">
        <v>701</v>
      </c>
      <c r="B41" s="103" t="s">
        <v>770</v>
      </c>
      <c r="C41" s="103"/>
      <c r="D41" s="42" t="s">
        <v>298</v>
      </c>
      <c r="E41" s="137"/>
      <c r="F41" s="137"/>
      <c r="G41" s="137"/>
      <c r="H41" s="221" t="s">
        <v>52</v>
      </c>
      <c r="I41" s="252"/>
    </row>
    <row r="42" spans="1:12" ht="19.5" x14ac:dyDescent="0.25">
      <c r="A42" s="98" t="s">
        <v>701</v>
      </c>
      <c r="B42" s="2" t="s">
        <v>188</v>
      </c>
      <c r="C42" s="2"/>
      <c r="D42" s="112" t="s">
        <v>304</v>
      </c>
      <c r="E42" s="112" t="s">
        <v>433</v>
      </c>
      <c r="F42" s="112" t="s">
        <v>266</v>
      </c>
      <c r="G42" s="112" t="s">
        <v>267</v>
      </c>
      <c r="H42" s="221" t="s">
        <v>52</v>
      </c>
    </row>
    <row r="43" spans="1:12" ht="19.899999999999999" customHeight="1" x14ac:dyDescent="0.25">
      <c r="B43" s="2"/>
      <c r="C43" s="2"/>
      <c r="D43" s="62"/>
      <c r="E43" s="45"/>
      <c r="F43" s="45"/>
      <c r="G43" s="45"/>
    </row>
    <row r="44" spans="1:12" ht="31.15" customHeight="1" x14ac:dyDescent="0.25">
      <c r="A44" s="98" t="s">
        <v>701</v>
      </c>
      <c r="B44" s="103" t="s">
        <v>189</v>
      </c>
      <c r="C44" s="103"/>
      <c r="D44" s="42" t="s">
        <v>298</v>
      </c>
      <c r="E44" s="137"/>
      <c r="F44" s="137"/>
      <c r="G44" s="137"/>
      <c r="H44" s="221" t="s">
        <v>52</v>
      </c>
      <c r="I44" s="252"/>
    </row>
    <row r="45" spans="1:12" ht="24.6" customHeight="1" x14ac:dyDescent="0.25">
      <c r="A45" s="98" t="s">
        <v>701</v>
      </c>
      <c r="B45" s="103" t="s">
        <v>190</v>
      </c>
      <c r="C45" s="103"/>
      <c r="D45" s="42" t="s">
        <v>298</v>
      </c>
      <c r="E45" s="137"/>
      <c r="F45" s="137"/>
      <c r="G45" s="137"/>
      <c r="H45" s="221" t="s">
        <v>52</v>
      </c>
      <c r="I45" s="252"/>
    </row>
    <row r="46" spans="1:12" s="4" customFormat="1" x14ac:dyDescent="0.25">
      <c r="B46" s="1"/>
      <c r="D46" s="91"/>
      <c r="E46" s="12"/>
      <c r="F46" s="12"/>
      <c r="G46" s="12"/>
      <c r="H46" s="102"/>
    </row>
    <row r="47" spans="1:12" s="4" customFormat="1" ht="15" customHeight="1" x14ac:dyDescent="0.25">
      <c r="B47" s="1"/>
      <c r="D47" s="91"/>
      <c r="E47" s="12"/>
      <c r="F47" s="12"/>
      <c r="G47" s="12"/>
      <c r="H47" s="102"/>
    </row>
    <row r="48" spans="1:12" s="4" customFormat="1" hidden="1" x14ac:dyDescent="0.25">
      <c r="B48" s="1"/>
      <c r="D48" s="91"/>
      <c r="E48" s="12"/>
      <c r="F48" s="12"/>
      <c r="G48" s="12"/>
      <c r="H48" s="102"/>
    </row>
    <row r="49" spans="2:8" s="4" customFormat="1" hidden="1" x14ac:dyDescent="0.25">
      <c r="B49" s="1"/>
      <c r="D49" s="91"/>
      <c r="E49" s="12"/>
      <c r="F49" s="12"/>
      <c r="G49" s="12"/>
      <c r="H49" s="102"/>
    </row>
    <row r="50" spans="2:8" s="4" customFormat="1" hidden="1" x14ac:dyDescent="0.25">
      <c r="B50" s="1"/>
      <c r="D50" s="91"/>
      <c r="E50" s="12"/>
      <c r="F50" s="12"/>
      <c r="G50" s="12"/>
      <c r="H50" s="102"/>
    </row>
    <row r="51" spans="2:8" s="4" customFormat="1" hidden="1" x14ac:dyDescent="0.25">
      <c r="B51" s="1"/>
      <c r="D51" s="91"/>
      <c r="E51" s="12"/>
      <c r="F51" s="12"/>
      <c r="G51" s="12"/>
      <c r="H51" s="102"/>
    </row>
    <row r="52" spans="2:8" hidden="1" x14ac:dyDescent="0.25">
      <c r="E52" s="219"/>
      <c r="F52" s="219"/>
      <c r="G52" s="219"/>
    </row>
    <row r="53" spans="2:8" hidden="1" x14ac:dyDescent="0.25">
      <c r="E53" s="219"/>
      <c r="F53" s="219"/>
      <c r="G53" s="219"/>
    </row>
    <row r="54" spans="2:8" hidden="1" x14ac:dyDescent="0.25">
      <c r="E54" s="219"/>
      <c r="F54" s="219"/>
      <c r="G54" s="219"/>
    </row>
    <row r="55" spans="2:8" hidden="1" x14ac:dyDescent="0.25">
      <c r="E55" s="219"/>
      <c r="F55" s="219"/>
      <c r="G55" s="219"/>
    </row>
    <row r="56" spans="2:8" hidden="1" x14ac:dyDescent="0.25">
      <c r="E56" s="219"/>
      <c r="F56" s="219"/>
      <c r="G56" s="219"/>
    </row>
    <row r="57" spans="2:8" hidden="1" x14ac:dyDescent="0.25">
      <c r="E57" s="232"/>
      <c r="F57" s="232"/>
      <c r="G57" s="232"/>
    </row>
    <row r="58" spans="2:8" hidden="1" x14ac:dyDescent="0.25">
      <c r="E58" s="232"/>
      <c r="F58" s="232"/>
      <c r="G58" s="232"/>
    </row>
    <row r="59" spans="2:8" hidden="1" x14ac:dyDescent="0.25">
      <c r="E59" s="219"/>
      <c r="F59" s="219"/>
      <c r="G59" s="219"/>
    </row>
    <row r="60" spans="2:8" hidden="1" x14ac:dyDescent="0.25">
      <c r="E60" s="229"/>
      <c r="F60" s="229"/>
      <c r="G60" s="229"/>
    </row>
    <row r="61" spans="2:8" hidden="1" x14ac:dyDescent="0.25">
      <c r="E61" s="229"/>
      <c r="F61" s="229"/>
      <c r="G61" s="229"/>
    </row>
    <row r="62" spans="2:8" hidden="1" x14ac:dyDescent="0.25">
      <c r="E62" s="229"/>
      <c r="F62" s="229"/>
      <c r="G62" s="229"/>
    </row>
    <row r="63" spans="2:8" hidden="1" x14ac:dyDescent="0.25">
      <c r="E63" s="229"/>
      <c r="F63" s="229"/>
      <c r="G63" s="229"/>
    </row>
    <row r="64" spans="2:8" hidden="1" x14ac:dyDescent="0.25">
      <c r="E64" s="229"/>
      <c r="F64" s="229"/>
      <c r="G64" s="229"/>
    </row>
    <row r="65" spans="5:7" hidden="1" x14ac:dyDescent="0.25">
      <c r="E65" s="219"/>
      <c r="F65" s="219"/>
      <c r="G65" s="219"/>
    </row>
    <row r="66" spans="5:7" hidden="1" x14ac:dyDescent="0.25">
      <c r="E66" s="219"/>
      <c r="F66" s="219"/>
      <c r="G66" s="219"/>
    </row>
    <row r="67" spans="5:7" hidden="1" x14ac:dyDescent="0.25">
      <c r="E67" s="219"/>
      <c r="F67" s="219"/>
      <c r="G67" s="219"/>
    </row>
    <row r="68" spans="5:7" hidden="1" x14ac:dyDescent="0.25">
      <c r="E68" s="219"/>
      <c r="F68" s="219"/>
      <c r="G68" s="219"/>
    </row>
    <row r="69" spans="5:7" hidden="1" x14ac:dyDescent="0.25">
      <c r="E69" s="219"/>
      <c r="F69" s="219"/>
      <c r="G69" s="219"/>
    </row>
    <row r="70" spans="5:7" hidden="1" x14ac:dyDescent="0.25">
      <c r="E70" s="219"/>
      <c r="F70" s="219"/>
      <c r="G70" s="219"/>
    </row>
    <row r="71" spans="5:7" hidden="1" x14ac:dyDescent="0.25">
      <c r="E71" s="219"/>
      <c r="F71" s="219"/>
      <c r="G71" s="219"/>
    </row>
    <row r="72" spans="5:7" hidden="1" x14ac:dyDescent="0.25">
      <c r="E72" s="219"/>
      <c r="F72" s="219"/>
      <c r="G72" s="219"/>
    </row>
    <row r="73" spans="5:7" hidden="1" x14ac:dyDescent="0.25">
      <c r="E73" s="219"/>
      <c r="F73" s="219"/>
      <c r="G73" s="219"/>
    </row>
    <row r="74" spans="5:7" hidden="1" x14ac:dyDescent="0.25">
      <c r="E74" s="219"/>
      <c r="F74" s="219"/>
      <c r="G74" s="219"/>
    </row>
    <row r="75" spans="5:7" hidden="1" x14ac:dyDescent="0.25">
      <c r="E75" s="219"/>
      <c r="F75" s="219"/>
      <c r="G75" s="219"/>
    </row>
    <row r="76" spans="5:7" hidden="1" x14ac:dyDescent="0.25">
      <c r="E76" s="219"/>
      <c r="F76" s="219"/>
      <c r="G76" s="219"/>
    </row>
    <row r="77" spans="5:7" hidden="1" x14ac:dyDescent="0.25">
      <c r="E77" s="219"/>
      <c r="F77" s="219"/>
      <c r="G77" s="219"/>
    </row>
    <row r="78" spans="5:7" hidden="1" x14ac:dyDescent="0.25">
      <c r="E78" s="229"/>
      <c r="F78" s="229"/>
      <c r="G78" s="229"/>
    </row>
    <row r="79" spans="5:7" hidden="1" x14ac:dyDescent="0.25">
      <c r="E79" s="229"/>
      <c r="F79" s="229"/>
      <c r="G79" s="229"/>
    </row>
    <row r="80" spans="5:7" hidden="1" x14ac:dyDescent="0.25">
      <c r="E80" s="229"/>
      <c r="F80" s="229"/>
      <c r="G80" s="229"/>
    </row>
    <row r="81" spans="5:7" hidden="1" x14ac:dyDescent="0.25">
      <c r="E81" s="219"/>
      <c r="F81" s="219"/>
      <c r="G81" s="219"/>
    </row>
    <row r="82" spans="5:7" hidden="1" x14ac:dyDescent="0.25">
      <c r="E82" s="219"/>
      <c r="F82" s="219"/>
      <c r="G82" s="219"/>
    </row>
    <row r="83" spans="5:7" hidden="1" x14ac:dyDescent="0.25">
      <c r="E83" s="232"/>
      <c r="F83" s="232"/>
      <c r="G83" s="232"/>
    </row>
    <row r="84" spans="5:7" hidden="1" x14ac:dyDescent="0.25">
      <c r="E84" s="229"/>
      <c r="F84" s="229"/>
      <c r="G84" s="229"/>
    </row>
    <row r="85" spans="5:7" hidden="1" x14ac:dyDescent="0.25">
      <c r="E85" s="229"/>
      <c r="F85" s="229"/>
      <c r="G85" s="229"/>
    </row>
    <row r="86" spans="5:7" hidden="1" x14ac:dyDescent="0.25">
      <c r="E86" s="219"/>
      <c r="F86" s="219"/>
      <c r="G86" s="219"/>
    </row>
    <row r="87" spans="5:7" hidden="1" x14ac:dyDescent="0.25">
      <c r="E87" s="219"/>
      <c r="F87" s="219"/>
      <c r="G87" s="219"/>
    </row>
    <row r="88" spans="5:7" hidden="1" x14ac:dyDescent="0.25">
      <c r="E88" s="219"/>
      <c r="F88" s="219"/>
      <c r="G88" s="219"/>
    </row>
    <row r="89" spans="5:7" hidden="1" x14ac:dyDescent="0.25">
      <c r="E89" s="219"/>
      <c r="F89" s="219"/>
      <c r="G89" s="219"/>
    </row>
    <row r="90" spans="5:7" hidden="1" x14ac:dyDescent="0.25">
      <c r="E90" s="219"/>
      <c r="F90" s="219"/>
      <c r="G90" s="219"/>
    </row>
    <row r="91" spans="5:7" hidden="1" x14ac:dyDescent="0.25">
      <c r="E91" s="219"/>
      <c r="F91" s="219"/>
      <c r="G91" s="219"/>
    </row>
    <row r="92" spans="5:7" hidden="1" x14ac:dyDescent="0.25">
      <c r="E92" s="219"/>
      <c r="F92" s="219"/>
      <c r="G92" s="219"/>
    </row>
    <row r="93" spans="5:7" hidden="1" x14ac:dyDescent="0.25">
      <c r="E93" s="229"/>
      <c r="F93" s="229"/>
      <c r="G93" s="229"/>
    </row>
    <row r="94" spans="5:7" hidden="1" x14ac:dyDescent="0.25">
      <c r="E94" s="229"/>
      <c r="F94" s="229"/>
      <c r="G94" s="229"/>
    </row>
    <row r="95" spans="5:7" hidden="1" x14ac:dyDescent="0.25">
      <c r="E95" s="229"/>
      <c r="F95" s="229"/>
      <c r="G95" s="229"/>
    </row>
    <row r="96" spans="5:7" hidden="1" x14ac:dyDescent="0.25">
      <c r="E96" s="229"/>
      <c r="F96" s="229"/>
      <c r="G96" s="229"/>
    </row>
    <row r="97" spans="5:7" hidden="1" x14ac:dyDescent="0.25">
      <c r="E97" s="219"/>
      <c r="F97" s="219"/>
      <c r="G97" s="219"/>
    </row>
    <row r="98" spans="5:7" hidden="1" x14ac:dyDescent="0.25">
      <c r="E98" s="229"/>
      <c r="F98" s="229"/>
      <c r="G98" s="229"/>
    </row>
    <row r="99" spans="5:7" hidden="1" x14ac:dyDescent="0.25">
      <c r="E99" s="229"/>
      <c r="F99" s="229"/>
      <c r="G99" s="229"/>
    </row>
    <row r="100" spans="5:7" hidden="1" x14ac:dyDescent="0.25">
      <c r="E100" s="229"/>
      <c r="F100" s="229"/>
      <c r="G100" s="229"/>
    </row>
    <row r="101" spans="5:7" hidden="1" x14ac:dyDescent="0.25">
      <c r="E101" s="229"/>
      <c r="F101" s="229"/>
      <c r="G101" s="229"/>
    </row>
    <row r="102" spans="5:7" hidden="1" x14ac:dyDescent="0.25">
      <c r="E102" s="229"/>
      <c r="F102" s="229"/>
      <c r="G102" s="229"/>
    </row>
    <row r="103" spans="5:7" hidden="1" x14ac:dyDescent="0.25">
      <c r="E103" s="229"/>
      <c r="F103" s="229"/>
      <c r="G103" s="229"/>
    </row>
    <row r="104" spans="5:7" hidden="1" x14ac:dyDescent="0.25">
      <c r="E104" s="219"/>
      <c r="F104" s="219"/>
      <c r="G104" s="219"/>
    </row>
    <row r="105" spans="5:7" hidden="1" x14ac:dyDescent="0.25">
      <c r="E105" s="245"/>
      <c r="F105" s="245"/>
      <c r="G105" s="245"/>
    </row>
    <row r="106" spans="5:7" hidden="1" x14ac:dyDescent="0.25">
      <c r="E106" s="245"/>
      <c r="F106" s="245"/>
      <c r="G106" s="245"/>
    </row>
    <row r="107" spans="5:7" hidden="1" x14ac:dyDescent="0.25">
      <c r="E107" s="245"/>
      <c r="F107" s="245"/>
      <c r="G107" s="245"/>
    </row>
    <row r="109" spans="5:7" hidden="1" x14ac:dyDescent="0.25">
      <c r="E109" s="219"/>
      <c r="F109" s="219"/>
      <c r="G109" s="219"/>
    </row>
    <row r="110" spans="5:7" hidden="1" x14ac:dyDescent="0.25">
      <c r="E110" s="219"/>
      <c r="F110" s="219"/>
      <c r="G110" s="219"/>
    </row>
    <row r="111" spans="5:7" hidden="1" x14ac:dyDescent="0.25">
      <c r="E111" s="219"/>
      <c r="F111" s="219"/>
      <c r="G111" s="219"/>
    </row>
    <row r="112" spans="5:7" hidden="1" x14ac:dyDescent="0.25">
      <c r="E112" s="219"/>
      <c r="F112" s="219"/>
      <c r="G112" s="219"/>
    </row>
    <row r="113" spans="5:7" hidden="1" x14ac:dyDescent="0.25">
      <c r="E113" s="219"/>
      <c r="F113" s="219"/>
      <c r="G113" s="219"/>
    </row>
    <row r="114" spans="5:7" hidden="1" x14ac:dyDescent="0.25">
      <c r="E114" s="221"/>
      <c r="F114" s="221"/>
      <c r="G114" s="221"/>
    </row>
    <row r="115" spans="5:7" hidden="1" x14ac:dyDescent="0.25">
      <c r="E115" s="219"/>
      <c r="F115" s="219"/>
      <c r="G115" s="219"/>
    </row>
    <row r="116" spans="5:7" hidden="1" x14ac:dyDescent="0.25">
      <c r="E116" s="223"/>
      <c r="F116" s="223"/>
      <c r="G116" s="223"/>
    </row>
    <row r="117" spans="5:7" hidden="1" x14ac:dyDescent="0.25">
      <c r="E117" s="219"/>
      <c r="F117" s="219"/>
      <c r="G117" s="219"/>
    </row>
    <row r="118" spans="5:7" hidden="1" x14ac:dyDescent="0.25">
      <c r="E118" s="219"/>
      <c r="F118" s="219"/>
      <c r="G118" s="219"/>
    </row>
    <row r="119" spans="5:7" hidden="1" x14ac:dyDescent="0.25">
      <c r="E119" s="219"/>
      <c r="F119" s="219"/>
      <c r="G119" s="219"/>
    </row>
    <row r="120" spans="5:7" hidden="1" x14ac:dyDescent="0.25">
      <c r="E120" s="219"/>
      <c r="F120" s="219"/>
      <c r="G120" s="219"/>
    </row>
    <row r="121" spans="5:7" hidden="1" x14ac:dyDescent="0.25">
      <c r="E121" s="219"/>
      <c r="F121" s="219"/>
      <c r="G121" s="219"/>
    </row>
    <row r="122" spans="5:7" hidden="1" x14ac:dyDescent="0.25">
      <c r="E122" s="219"/>
      <c r="F122" s="219"/>
      <c r="G122" s="219"/>
    </row>
    <row r="123" spans="5:7" hidden="1" x14ac:dyDescent="0.25">
      <c r="E123" s="219"/>
      <c r="F123" s="219"/>
      <c r="G123" s="219"/>
    </row>
    <row r="125" spans="5:7" hidden="1" x14ac:dyDescent="0.25">
      <c r="E125" s="219"/>
      <c r="F125" s="219"/>
      <c r="G125" s="219"/>
    </row>
    <row r="126" spans="5:7" hidden="1" x14ac:dyDescent="0.25">
      <c r="E126" s="219"/>
      <c r="F126" s="219"/>
      <c r="G126" s="219"/>
    </row>
    <row r="127" spans="5:7" hidden="1" x14ac:dyDescent="0.25">
      <c r="E127" s="219"/>
      <c r="F127" s="219"/>
      <c r="G127" s="219"/>
    </row>
    <row r="128" spans="5:7" hidden="1" x14ac:dyDescent="0.25">
      <c r="E128" s="226"/>
      <c r="F128" s="226"/>
      <c r="G128" s="226"/>
    </row>
    <row r="129" spans="5:7" hidden="1" x14ac:dyDescent="0.25">
      <c r="E129" s="219"/>
      <c r="F129" s="219"/>
      <c r="G129" s="219"/>
    </row>
    <row r="130" spans="5:7" hidden="1" x14ac:dyDescent="0.25">
      <c r="E130" s="219"/>
      <c r="F130" s="219"/>
      <c r="G130" s="219"/>
    </row>
    <row r="131" spans="5:7" hidden="1" x14ac:dyDescent="0.25">
      <c r="E131" s="219"/>
      <c r="F131" s="219"/>
      <c r="G131" s="219"/>
    </row>
    <row r="132" spans="5:7" hidden="1" x14ac:dyDescent="0.25">
      <c r="E132" s="219"/>
      <c r="F132" s="219"/>
      <c r="G132" s="219"/>
    </row>
    <row r="133" spans="5:7" hidden="1" x14ac:dyDescent="0.25">
      <c r="E133" s="219"/>
      <c r="F133" s="219"/>
      <c r="G133" s="219"/>
    </row>
    <row r="134" spans="5:7" hidden="1" x14ac:dyDescent="0.25">
      <c r="E134" s="219"/>
      <c r="F134" s="219"/>
      <c r="G134" s="219"/>
    </row>
    <row r="135" spans="5:7" hidden="1" x14ac:dyDescent="0.25">
      <c r="E135" s="219"/>
      <c r="F135" s="219"/>
      <c r="G135" s="219"/>
    </row>
    <row r="139" spans="5:7" hidden="1" x14ac:dyDescent="0.25">
      <c r="E139" s="219"/>
      <c r="F139" s="219"/>
      <c r="G139" s="219"/>
    </row>
    <row r="140" spans="5:7" hidden="1" x14ac:dyDescent="0.25">
      <c r="E140" s="219"/>
      <c r="F140" s="219"/>
      <c r="G140" s="219"/>
    </row>
    <row r="141" spans="5:7" hidden="1" x14ac:dyDescent="0.25">
      <c r="E141" s="219"/>
      <c r="F141" s="219"/>
      <c r="G141" s="219"/>
    </row>
    <row r="142" spans="5:7" hidden="1" x14ac:dyDescent="0.25">
      <c r="E142" s="219"/>
      <c r="F142" s="219"/>
      <c r="G142" s="219"/>
    </row>
    <row r="143" spans="5:7" hidden="1" x14ac:dyDescent="0.25">
      <c r="E143" s="229"/>
      <c r="F143" s="229"/>
      <c r="G143" s="229"/>
    </row>
    <row r="145" spans="5:7" hidden="1" x14ac:dyDescent="0.25">
      <c r="E145" s="219"/>
      <c r="F145" s="219"/>
      <c r="G145" s="219"/>
    </row>
    <row r="146" spans="5:7" hidden="1" x14ac:dyDescent="0.25">
      <c r="E146" s="219"/>
      <c r="F146" s="219"/>
      <c r="G146" s="219"/>
    </row>
    <row r="147" spans="5:7" hidden="1" x14ac:dyDescent="0.25">
      <c r="E147" s="219"/>
      <c r="F147" s="219"/>
      <c r="G147" s="219"/>
    </row>
    <row r="148" spans="5:7" hidden="1" x14ac:dyDescent="0.25">
      <c r="E148" s="219"/>
      <c r="F148" s="219"/>
      <c r="G148" s="219"/>
    </row>
    <row r="150" spans="5:7" hidden="1" x14ac:dyDescent="0.25">
      <c r="E150" s="219"/>
      <c r="F150" s="219"/>
      <c r="G150" s="219"/>
    </row>
    <row r="151" spans="5:7" hidden="1" x14ac:dyDescent="0.25">
      <c r="E151" s="219"/>
      <c r="F151" s="219"/>
      <c r="G151" s="219"/>
    </row>
    <row r="152" spans="5:7" hidden="1" x14ac:dyDescent="0.25">
      <c r="E152" s="219"/>
      <c r="F152" s="219"/>
      <c r="G152" s="219"/>
    </row>
    <row r="153" spans="5:7" hidden="1" x14ac:dyDescent="0.25">
      <c r="E153" s="219"/>
      <c r="F153" s="219"/>
      <c r="G153" s="219"/>
    </row>
    <row r="154" spans="5:7" hidden="1" x14ac:dyDescent="0.25">
      <c r="E154" s="219"/>
      <c r="F154" s="219"/>
      <c r="G154" s="219"/>
    </row>
    <row r="155" spans="5:7" hidden="1" x14ac:dyDescent="0.25">
      <c r="E155" s="219"/>
      <c r="F155" s="219"/>
      <c r="G155" s="219"/>
    </row>
    <row r="156" spans="5:7" hidden="1" x14ac:dyDescent="0.25">
      <c r="E156" s="219"/>
      <c r="F156" s="219"/>
      <c r="G156" s="219"/>
    </row>
    <row r="157" spans="5:7" hidden="1" x14ac:dyDescent="0.25">
      <c r="E157" s="219"/>
      <c r="F157" s="219"/>
      <c r="G157" s="219"/>
    </row>
    <row r="158" spans="5:7" hidden="1" x14ac:dyDescent="0.25">
      <c r="E158" s="219"/>
      <c r="F158" s="219"/>
      <c r="G158" s="219"/>
    </row>
    <row r="159" spans="5:7" hidden="1" x14ac:dyDescent="0.25">
      <c r="E159" s="219"/>
      <c r="F159" s="219"/>
      <c r="G159" s="219"/>
    </row>
    <row r="160" spans="5:7" hidden="1" x14ac:dyDescent="0.25">
      <c r="E160" s="219"/>
      <c r="F160" s="219"/>
      <c r="G160" s="219"/>
    </row>
    <row r="161" spans="5:7" hidden="1" x14ac:dyDescent="0.25">
      <c r="E161" s="219"/>
      <c r="F161" s="219"/>
      <c r="G161" s="219"/>
    </row>
    <row r="162" spans="5:7" hidden="1" x14ac:dyDescent="0.25">
      <c r="E162" s="219"/>
      <c r="F162" s="219"/>
      <c r="G162" s="219"/>
    </row>
    <row r="163" spans="5:7" hidden="1" x14ac:dyDescent="0.25">
      <c r="E163" s="219"/>
      <c r="F163" s="219"/>
      <c r="G163" s="219"/>
    </row>
    <row r="164" spans="5:7" hidden="1" x14ac:dyDescent="0.25">
      <c r="E164" s="219"/>
      <c r="F164" s="219"/>
      <c r="G164" s="219"/>
    </row>
    <row r="165" spans="5:7" hidden="1" x14ac:dyDescent="0.25">
      <c r="E165" s="219"/>
      <c r="F165" s="219"/>
      <c r="G165" s="219"/>
    </row>
    <row r="166" spans="5:7" hidden="1" x14ac:dyDescent="0.25">
      <c r="E166" s="219"/>
      <c r="F166" s="219"/>
      <c r="G166" s="219"/>
    </row>
    <row r="167" spans="5:7" hidden="1" x14ac:dyDescent="0.25">
      <c r="E167" s="219"/>
      <c r="F167" s="219"/>
      <c r="G167" s="219"/>
    </row>
    <row r="168" spans="5:7" hidden="1" x14ac:dyDescent="0.25">
      <c r="E168" s="219"/>
      <c r="F168" s="219"/>
      <c r="G168" s="219"/>
    </row>
    <row r="169" spans="5:7" hidden="1" x14ac:dyDescent="0.25">
      <c r="E169" s="219"/>
      <c r="F169" s="219"/>
      <c r="G169" s="219"/>
    </row>
    <row r="170" spans="5:7" hidden="1" x14ac:dyDescent="0.25">
      <c r="E170" s="219"/>
      <c r="F170" s="219"/>
      <c r="G170" s="219"/>
    </row>
    <row r="171" spans="5:7" hidden="1" x14ac:dyDescent="0.25">
      <c r="E171" s="229"/>
      <c r="F171" s="229"/>
      <c r="G171" s="229"/>
    </row>
    <row r="173" spans="5:7" hidden="1" x14ac:dyDescent="0.25">
      <c r="E173" s="232"/>
      <c r="F173" s="232"/>
      <c r="G173" s="232"/>
    </row>
    <row r="174" spans="5:7" hidden="1" x14ac:dyDescent="0.25">
      <c r="E174" s="232"/>
      <c r="F174" s="232"/>
      <c r="G174" s="232"/>
    </row>
    <row r="176" spans="5:7" hidden="1" x14ac:dyDescent="0.25">
      <c r="E176" s="232"/>
      <c r="F176" s="232"/>
      <c r="G176" s="232"/>
    </row>
    <row r="178" spans="5:7" hidden="1" x14ac:dyDescent="0.25">
      <c r="E178" s="232"/>
      <c r="F178" s="232"/>
      <c r="G178" s="232"/>
    </row>
    <row r="181" spans="5:7" hidden="1" x14ac:dyDescent="0.25">
      <c r="E181" s="232"/>
      <c r="F181" s="232"/>
      <c r="G181" s="232"/>
    </row>
  </sheetData>
  <sheetProtection algorithmName="SHA-512" hashValue="Z0PdqNX72flcbdneWTe6u3Rgr+B9tebuVA1d8H0OAwS6cm6tn/Ddr69Nt3hMkE+w3zKt8qJVM0ojLL3LHPFzIQ==" saltValue="uk+Pr+rrEFEddrcjpaNXQw==" spinCount="100000" sheet="1" objects="1" scenarios="1"/>
  <mergeCells count="1">
    <mergeCell ref="B1:F1"/>
  </mergeCells>
  <pageMargins left="0.45" right="0.45" top="0.5" bottom="0.5" header="0.3" footer="0.3"/>
  <pageSetup scale="74" fitToHeight="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C00-000000000000}">
          <x14:formula1>
            <xm:f>'Drop Downs'!$D$57:$D$59</xm:f>
          </x14:formula1>
          <xm:sqref>D4 E15:E25 D34:D36 D40:D41 D6:G6 D8:G8 D10:G10 D12:G12</xm:sqref>
        </x14:dataValidation>
        <x14:dataValidation type="list" allowBlank="1" showInputMessage="1" showErrorMessage="1" xr:uid="{00000000-0002-0000-0C00-000001000000}">
          <x14:formula1>
            <xm:f>'Drop Downs'!$D$108:$D$110</xm:f>
          </x14:formula1>
          <xm:sqref>D39 D44</xm:sqref>
        </x14:dataValidation>
        <x14:dataValidation type="list" allowBlank="1" showInputMessage="1" showErrorMessage="1" xr:uid="{00000000-0002-0000-0C00-000002000000}">
          <x14:formula1>
            <xm:f>'Drop Downs'!$E$108:$E$112</xm:f>
          </x14:formula1>
          <xm:sqref>D45</xm:sqref>
        </x14:dataValidation>
        <x14:dataValidation type="list" allowBlank="1" showInputMessage="1" showErrorMessage="1" xr:uid="{6D334C5A-8A6B-43A2-83C9-EF3762108D5F}">
          <x14:formula1>
            <xm:f>'Drop Downs'!$G$108:$G$112</xm:f>
          </x14:formula1>
          <xm:sqref>D14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172"/>
  <sheetViews>
    <sheetView topLeftCell="A22" workbookViewId="0">
      <selection activeCell="D29" activeCellId="8" sqref="D5:G5 D7:G7 D9:G9 D11:G11 D13:G13 E15:E19 G15:G18 D20:D27 D29:G29"/>
    </sheetView>
  </sheetViews>
  <sheetFormatPr defaultColWidth="0" defaultRowHeight="15" zeroHeight="1" x14ac:dyDescent="0.25"/>
  <cols>
    <col min="1" max="1" width="5.7109375" style="4" customWidth="1"/>
    <col min="2" max="2" width="52.28515625" style="218" customWidth="1"/>
    <col min="3" max="3" width="5" style="90" customWidth="1"/>
    <col min="4" max="7" width="16.28515625" style="177" customWidth="1"/>
    <col min="8" max="8" width="9" style="221" hidden="1" customWidth="1"/>
    <col min="9" max="9" width="0" style="90" hidden="1" customWidth="1"/>
    <col min="10" max="16384" width="8.85546875" style="90" hidden="1"/>
  </cols>
  <sheetData>
    <row r="1" spans="1:9" ht="105" customHeight="1" x14ac:dyDescent="0.25">
      <c r="A1" s="90"/>
      <c r="B1" s="287" t="s">
        <v>1611</v>
      </c>
      <c r="C1" s="287"/>
      <c r="D1" s="287"/>
      <c r="E1" s="287"/>
      <c r="F1" s="287"/>
      <c r="G1" s="91"/>
      <c r="H1" s="90"/>
    </row>
    <row r="2" spans="1:9" ht="18.75" x14ac:dyDescent="0.25">
      <c r="A2" s="259"/>
      <c r="B2" s="14" t="s">
        <v>27</v>
      </c>
      <c r="C2" s="259"/>
      <c r="D2" s="260"/>
      <c r="E2" s="260"/>
      <c r="F2" s="260"/>
      <c r="G2" s="260"/>
      <c r="I2" s="234"/>
    </row>
    <row r="3" spans="1:9" ht="15.75" x14ac:dyDescent="0.25">
      <c r="A3" s="94"/>
      <c r="B3" s="95" t="s">
        <v>256</v>
      </c>
      <c r="C3" s="172"/>
      <c r="D3" s="180"/>
      <c r="E3" s="180"/>
      <c r="F3" s="180"/>
      <c r="G3" s="180"/>
      <c r="H3" s="235" t="s">
        <v>51</v>
      </c>
    </row>
    <row r="4" spans="1:9" ht="30" x14ac:dyDescent="0.25">
      <c r="A4" s="98" t="s">
        <v>701</v>
      </c>
      <c r="B4" s="2" t="s">
        <v>234</v>
      </c>
      <c r="C4" s="2"/>
      <c r="D4" s="112" t="s">
        <v>304</v>
      </c>
      <c r="E4" s="112" t="s">
        <v>433</v>
      </c>
      <c r="F4" s="112" t="s">
        <v>266</v>
      </c>
      <c r="G4" s="112" t="s">
        <v>267</v>
      </c>
      <c r="H4" s="221" t="s">
        <v>52</v>
      </c>
    </row>
    <row r="5" spans="1:9" ht="19.899999999999999" customHeight="1" x14ac:dyDescent="0.25">
      <c r="B5" s="100"/>
      <c r="C5" s="100"/>
      <c r="D5" s="34" t="s">
        <v>298</v>
      </c>
      <c r="E5" s="34" t="s">
        <v>298</v>
      </c>
      <c r="F5" s="34" t="s">
        <v>298</v>
      </c>
      <c r="G5" s="34" t="s">
        <v>298</v>
      </c>
    </row>
    <row r="6" spans="1:9" ht="30" x14ac:dyDescent="0.25">
      <c r="A6" s="98" t="s">
        <v>701</v>
      </c>
      <c r="B6" s="2" t="s">
        <v>235</v>
      </c>
      <c r="C6" s="2"/>
      <c r="D6" s="112" t="s">
        <v>304</v>
      </c>
      <c r="E6" s="112" t="s">
        <v>433</v>
      </c>
      <c r="F6" s="112" t="s">
        <v>266</v>
      </c>
      <c r="G6" s="112" t="s">
        <v>267</v>
      </c>
    </row>
    <row r="7" spans="1:9" ht="18.600000000000001" customHeight="1" x14ac:dyDescent="0.25">
      <c r="B7" s="100"/>
      <c r="C7" s="100"/>
      <c r="D7" s="34" t="s">
        <v>298</v>
      </c>
      <c r="E7" s="34" t="s">
        <v>298</v>
      </c>
      <c r="F7" s="34" t="s">
        <v>298</v>
      </c>
      <c r="G7" s="34" t="s">
        <v>298</v>
      </c>
    </row>
    <row r="8" spans="1:9" ht="19.5" x14ac:dyDescent="0.25">
      <c r="A8" s="98" t="s">
        <v>701</v>
      </c>
      <c r="B8" s="2" t="s">
        <v>1583</v>
      </c>
      <c r="C8" s="2"/>
      <c r="D8" s="112" t="s">
        <v>304</v>
      </c>
      <c r="E8" s="112" t="s">
        <v>433</v>
      </c>
      <c r="F8" s="112" t="s">
        <v>266</v>
      </c>
      <c r="G8" s="112" t="s">
        <v>267</v>
      </c>
    </row>
    <row r="9" spans="1:9" ht="22.15" customHeight="1" x14ac:dyDescent="0.25">
      <c r="B9" s="100"/>
      <c r="C9" s="100"/>
      <c r="D9" s="34" t="s">
        <v>298</v>
      </c>
      <c r="E9" s="34" t="s">
        <v>298</v>
      </c>
      <c r="F9" s="34" t="s">
        <v>298</v>
      </c>
      <c r="G9" s="34" t="s">
        <v>298</v>
      </c>
    </row>
    <row r="10" spans="1:9" ht="30" x14ac:dyDescent="0.25">
      <c r="A10" s="98" t="s">
        <v>701</v>
      </c>
      <c r="B10" s="2" t="s">
        <v>1594</v>
      </c>
      <c r="C10" s="2"/>
      <c r="D10" s="112" t="s">
        <v>304</v>
      </c>
      <c r="E10" s="112" t="s">
        <v>433</v>
      </c>
      <c r="F10" s="112" t="s">
        <v>266</v>
      </c>
      <c r="G10" s="112" t="s">
        <v>267</v>
      </c>
    </row>
    <row r="11" spans="1:9" ht="22.15" customHeight="1" x14ac:dyDescent="0.25">
      <c r="B11" s="100"/>
      <c r="C11" s="100"/>
      <c r="D11" s="45"/>
      <c r="E11" s="45"/>
      <c r="F11" s="45"/>
      <c r="G11" s="45"/>
    </row>
    <row r="12" spans="1:9" ht="30" x14ac:dyDescent="0.25">
      <c r="A12" s="98" t="s">
        <v>701</v>
      </c>
      <c r="B12" s="2" t="s">
        <v>724</v>
      </c>
      <c r="C12" s="2"/>
      <c r="D12" s="112" t="s">
        <v>304</v>
      </c>
      <c r="E12" s="112" t="s">
        <v>433</v>
      </c>
      <c r="F12" s="112" t="s">
        <v>266</v>
      </c>
      <c r="G12" s="112" t="s">
        <v>267</v>
      </c>
    </row>
    <row r="13" spans="1:9" ht="19.899999999999999" customHeight="1" x14ac:dyDescent="0.25">
      <c r="B13" s="2"/>
      <c r="C13" s="2"/>
      <c r="D13" s="34" t="s">
        <v>298</v>
      </c>
      <c r="E13" s="34" t="s">
        <v>298</v>
      </c>
      <c r="F13" s="34" t="s">
        <v>298</v>
      </c>
      <c r="G13" s="34" t="s">
        <v>298</v>
      </c>
    </row>
    <row r="14" spans="1:9" ht="15.75" x14ac:dyDescent="0.25">
      <c r="A14" s="94"/>
      <c r="B14" s="95" t="s">
        <v>27</v>
      </c>
      <c r="C14" s="172"/>
      <c r="D14" s="173"/>
      <c r="E14" s="210"/>
      <c r="F14" s="210"/>
      <c r="G14" s="210"/>
    </row>
    <row r="15" spans="1:9" ht="45" x14ac:dyDescent="0.25">
      <c r="A15" s="98" t="s">
        <v>701</v>
      </c>
      <c r="B15" s="2" t="s">
        <v>227</v>
      </c>
      <c r="C15" s="158"/>
      <c r="D15" s="247" t="s">
        <v>1595</v>
      </c>
      <c r="E15" s="46" t="s">
        <v>298</v>
      </c>
      <c r="F15" s="247" t="s">
        <v>1598</v>
      </c>
      <c r="G15" s="46" t="s">
        <v>298</v>
      </c>
      <c r="H15" s="221" t="s">
        <v>52</v>
      </c>
    </row>
    <row r="16" spans="1:9" ht="26.45" customHeight="1" x14ac:dyDescent="0.25">
      <c r="B16" s="2"/>
      <c r="C16" s="158"/>
      <c r="D16" s="247" t="s">
        <v>643</v>
      </c>
      <c r="E16" s="46" t="s">
        <v>298</v>
      </c>
      <c r="F16" s="247" t="s">
        <v>1599</v>
      </c>
      <c r="G16" s="46" t="s">
        <v>298</v>
      </c>
    </row>
    <row r="17" spans="1:9" ht="30" x14ac:dyDescent="0.25">
      <c r="B17" s="2"/>
      <c r="C17" s="158"/>
      <c r="D17" s="247" t="s">
        <v>1596</v>
      </c>
      <c r="E17" s="46" t="s">
        <v>298</v>
      </c>
      <c r="F17" s="247" t="s">
        <v>1600</v>
      </c>
      <c r="G17" s="46" t="s">
        <v>298</v>
      </c>
    </row>
    <row r="18" spans="1:9" ht="29.45" customHeight="1" x14ac:dyDescent="0.25">
      <c r="B18" s="2"/>
      <c r="C18" s="158"/>
      <c r="D18" s="247" t="s">
        <v>1480</v>
      </c>
      <c r="E18" s="46" t="s">
        <v>298</v>
      </c>
      <c r="F18" s="251" t="s">
        <v>641</v>
      </c>
      <c r="G18" s="46" t="s">
        <v>298</v>
      </c>
    </row>
    <row r="19" spans="1:9" ht="30.6" customHeight="1" x14ac:dyDescent="0.25">
      <c r="B19" s="100"/>
      <c r="C19" s="261"/>
      <c r="D19" s="251" t="s">
        <v>1597</v>
      </c>
      <c r="E19" s="34" t="s">
        <v>298</v>
      </c>
      <c r="F19" s="262"/>
      <c r="G19" s="165"/>
    </row>
    <row r="20" spans="1:9" ht="30" x14ac:dyDescent="0.25">
      <c r="A20" s="98" t="s">
        <v>701</v>
      </c>
      <c r="B20" s="103" t="s">
        <v>228</v>
      </c>
      <c r="C20" s="103"/>
      <c r="D20" s="42" t="s">
        <v>298</v>
      </c>
      <c r="E20" s="137"/>
      <c r="F20" s="137"/>
      <c r="G20" s="137"/>
      <c r="H20" s="221" t="s">
        <v>52</v>
      </c>
    </row>
    <row r="21" spans="1:9" ht="30" x14ac:dyDescent="0.25">
      <c r="A21" s="98" t="s">
        <v>701</v>
      </c>
      <c r="B21" s="103" t="s">
        <v>229</v>
      </c>
      <c r="C21" s="103"/>
      <c r="D21" s="42" t="s">
        <v>298</v>
      </c>
      <c r="E21" s="137"/>
      <c r="F21" s="137"/>
      <c r="G21" s="137"/>
    </row>
    <row r="22" spans="1:9" ht="30" x14ac:dyDescent="0.25">
      <c r="A22" s="98" t="s">
        <v>701</v>
      </c>
      <c r="B22" s="103" t="s">
        <v>230</v>
      </c>
      <c r="C22" s="103"/>
      <c r="D22" s="42" t="s">
        <v>298</v>
      </c>
      <c r="E22" s="137"/>
      <c r="F22" s="137"/>
      <c r="G22" s="137"/>
      <c r="I22" s="252"/>
    </row>
    <row r="23" spans="1:9" ht="30" x14ac:dyDescent="0.25">
      <c r="A23" s="98" t="s">
        <v>701</v>
      </c>
      <c r="B23" s="103" t="s">
        <v>232</v>
      </c>
      <c r="C23" s="103"/>
      <c r="D23" s="42" t="s">
        <v>298</v>
      </c>
      <c r="E23" s="137"/>
      <c r="F23" s="137"/>
      <c r="G23" s="137"/>
      <c r="I23" s="252"/>
    </row>
    <row r="24" spans="1:9" ht="30" x14ac:dyDescent="0.25">
      <c r="A24" s="98" t="s">
        <v>701</v>
      </c>
      <c r="B24" s="103" t="s">
        <v>233</v>
      </c>
      <c r="C24" s="103"/>
      <c r="D24" s="42" t="s">
        <v>298</v>
      </c>
      <c r="E24" s="137"/>
      <c r="F24" s="137"/>
      <c r="G24" s="137"/>
    </row>
    <row r="25" spans="1:9" ht="30" x14ac:dyDescent="0.25">
      <c r="A25" s="98" t="s">
        <v>701</v>
      </c>
      <c r="B25" s="103" t="s">
        <v>231</v>
      </c>
      <c r="C25" s="103"/>
      <c r="D25" s="42" t="s">
        <v>298</v>
      </c>
      <c r="E25" s="137"/>
      <c r="F25" s="137"/>
      <c r="G25" s="137"/>
    </row>
    <row r="26" spans="1:9" ht="30" x14ac:dyDescent="0.25">
      <c r="A26" s="98" t="s">
        <v>701</v>
      </c>
      <c r="B26" s="103" t="s">
        <v>1618</v>
      </c>
      <c r="C26" s="103"/>
      <c r="D26" s="42" t="s">
        <v>298</v>
      </c>
      <c r="E26" s="137"/>
      <c r="F26" s="137"/>
      <c r="G26" s="137"/>
    </row>
    <row r="27" spans="1:9" ht="45" x14ac:dyDescent="0.25">
      <c r="A27" s="98" t="s">
        <v>701</v>
      </c>
      <c r="B27" s="103" t="s">
        <v>1619</v>
      </c>
      <c r="C27" s="103"/>
      <c r="D27" s="42" t="s">
        <v>298</v>
      </c>
      <c r="E27" s="137"/>
      <c r="F27" s="137"/>
      <c r="G27" s="137"/>
    </row>
    <row r="28" spans="1:9" ht="30" x14ac:dyDescent="0.25">
      <c r="A28" s="98" t="s">
        <v>701</v>
      </c>
      <c r="B28" s="2" t="s">
        <v>1620</v>
      </c>
      <c r="C28" s="2"/>
      <c r="D28" s="112" t="s">
        <v>304</v>
      </c>
      <c r="E28" s="112" t="s">
        <v>433</v>
      </c>
      <c r="F28" s="112" t="s">
        <v>266</v>
      </c>
      <c r="G28" s="112" t="s">
        <v>267</v>
      </c>
      <c r="I28" s="252"/>
    </row>
    <row r="29" spans="1:9" ht="20.45" customHeight="1" x14ac:dyDescent="0.25">
      <c r="B29" s="100"/>
      <c r="C29" s="100"/>
      <c r="D29" s="34" t="s">
        <v>298</v>
      </c>
      <c r="E29" s="34" t="s">
        <v>298</v>
      </c>
      <c r="F29" s="34" t="s">
        <v>298</v>
      </c>
      <c r="G29" s="34" t="s">
        <v>298</v>
      </c>
    </row>
    <row r="30" spans="1:9" s="4" customFormat="1" x14ac:dyDescent="0.25">
      <c r="B30" s="1"/>
      <c r="D30" s="91"/>
      <c r="E30" s="196"/>
      <c r="F30" s="196"/>
      <c r="G30" s="196"/>
      <c r="H30" s="102"/>
    </row>
    <row r="31" spans="1:9" s="4" customFormat="1" x14ac:dyDescent="0.25">
      <c r="B31" s="1"/>
      <c r="D31" s="91"/>
      <c r="E31" s="196"/>
      <c r="F31" s="196"/>
      <c r="G31" s="196"/>
      <c r="H31" s="102"/>
    </row>
    <row r="32" spans="1:9" s="4" customFormat="1" hidden="1" x14ac:dyDescent="0.25">
      <c r="B32" s="1"/>
      <c r="D32" s="91"/>
      <c r="E32" s="196"/>
      <c r="F32" s="196"/>
      <c r="G32" s="196"/>
      <c r="H32" s="102"/>
    </row>
    <row r="33" spans="2:8" s="4" customFormat="1" hidden="1" x14ac:dyDescent="0.25">
      <c r="B33" s="1"/>
      <c r="D33" s="91"/>
      <c r="E33" s="196"/>
      <c r="F33" s="196"/>
      <c r="G33" s="196"/>
      <c r="H33" s="102"/>
    </row>
    <row r="34" spans="2:8" s="4" customFormat="1" hidden="1" x14ac:dyDescent="0.25">
      <c r="B34" s="1"/>
      <c r="D34" s="91"/>
      <c r="E34" s="263"/>
      <c r="F34" s="263"/>
      <c r="G34" s="263"/>
      <c r="H34" s="102"/>
    </row>
    <row r="35" spans="2:8" s="4" customFormat="1" hidden="1" x14ac:dyDescent="0.25">
      <c r="B35" s="1"/>
      <c r="D35" s="91"/>
      <c r="E35" s="263"/>
      <c r="F35" s="263"/>
      <c r="G35" s="263"/>
      <c r="H35" s="102"/>
    </row>
    <row r="36" spans="2:8" hidden="1" x14ac:dyDescent="0.25">
      <c r="E36" s="219"/>
      <c r="F36" s="219"/>
      <c r="G36" s="219"/>
    </row>
    <row r="37" spans="2:8" hidden="1" x14ac:dyDescent="0.25">
      <c r="E37" s="229"/>
      <c r="F37" s="229"/>
      <c r="G37" s="229"/>
    </row>
    <row r="38" spans="2:8" hidden="1" x14ac:dyDescent="0.25">
      <c r="E38" s="229"/>
      <c r="F38" s="229"/>
      <c r="G38" s="229"/>
    </row>
    <row r="39" spans="2:8" hidden="1" x14ac:dyDescent="0.25">
      <c r="E39" s="229"/>
      <c r="F39" s="229"/>
      <c r="G39" s="229"/>
    </row>
    <row r="40" spans="2:8" hidden="1" x14ac:dyDescent="0.25">
      <c r="E40" s="229"/>
      <c r="F40" s="229"/>
      <c r="G40" s="229"/>
    </row>
    <row r="41" spans="2:8" hidden="1" x14ac:dyDescent="0.25">
      <c r="E41" s="229"/>
      <c r="F41" s="229"/>
      <c r="G41" s="229"/>
    </row>
    <row r="42" spans="2:8" hidden="1" x14ac:dyDescent="0.25">
      <c r="E42" s="229"/>
      <c r="F42" s="229"/>
      <c r="G42" s="229"/>
    </row>
    <row r="43" spans="2:8" hidden="1" x14ac:dyDescent="0.25">
      <c r="E43" s="219"/>
      <c r="F43" s="219"/>
      <c r="G43" s="219"/>
    </row>
    <row r="44" spans="2:8" hidden="1" x14ac:dyDescent="0.25">
      <c r="E44" s="219"/>
      <c r="F44" s="219"/>
      <c r="G44" s="219"/>
    </row>
    <row r="45" spans="2:8" hidden="1" x14ac:dyDescent="0.25">
      <c r="E45" s="219"/>
      <c r="F45" s="219"/>
      <c r="G45" s="219"/>
    </row>
    <row r="46" spans="2:8" hidden="1" x14ac:dyDescent="0.25">
      <c r="E46" s="219"/>
      <c r="F46" s="219"/>
      <c r="G46" s="219"/>
    </row>
    <row r="47" spans="2:8" hidden="1" x14ac:dyDescent="0.25">
      <c r="E47" s="219"/>
      <c r="F47" s="219"/>
      <c r="G47" s="219"/>
    </row>
    <row r="48" spans="2:8" hidden="1" x14ac:dyDescent="0.25">
      <c r="E48" s="232"/>
      <c r="F48" s="232"/>
      <c r="G48" s="232"/>
    </row>
    <row r="49" spans="5:7" hidden="1" x14ac:dyDescent="0.25">
      <c r="E49" s="232"/>
      <c r="F49" s="232"/>
      <c r="G49" s="232"/>
    </row>
    <row r="50" spans="5:7" hidden="1" x14ac:dyDescent="0.25">
      <c r="E50" s="219"/>
      <c r="F50" s="219"/>
      <c r="G50" s="219"/>
    </row>
    <row r="51" spans="5:7" hidden="1" x14ac:dyDescent="0.25">
      <c r="E51" s="229"/>
      <c r="F51" s="229"/>
      <c r="G51" s="229"/>
    </row>
    <row r="52" spans="5:7" hidden="1" x14ac:dyDescent="0.25">
      <c r="E52" s="229"/>
      <c r="F52" s="229"/>
      <c r="G52" s="229"/>
    </row>
    <row r="53" spans="5:7" hidden="1" x14ac:dyDescent="0.25">
      <c r="E53" s="229"/>
      <c r="F53" s="229"/>
      <c r="G53" s="229"/>
    </row>
    <row r="54" spans="5:7" hidden="1" x14ac:dyDescent="0.25">
      <c r="E54" s="229"/>
      <c r="F54" s="229"/>
      <c r="G54" s="229"/>
    </row>
    <row r="55" spans="5:7" hidden="1" x14ac:dyDescent="0.25">
      <c r="E55" s="229"/>
      <c r="F55" s="229"/>
      <c r="G55" s="229"/>
    </row>
    <row r="56" spans="5:7" hidden="1" x14ac:dyDescent="0.25">
      <c r="E56" s="219"/>
      <c r="F56" s="219"/>
      <c r="G56" s="219"/>
    </row>
    <row r="57" spans="5:7" hidden="1" x14ac:dyDescent="0.25">
      <c r="E57" s="219"/>
      <c r="F57" s="219"/>
      <c r="G57" s="219"/>
    </row>
    <row r="58" spans="5:7" hidden="1" x14ac:dyDescent="0.25">
      <c r="E58" s="219"/>
      <c r="F58" s="219"/>
      <c r="G58" s="219"/>
    </row>
    <row r="59" spans="5:7" hidden="1" x14ac:dyDescent="0.25">
      <c r="E59" s="219"/>
      <c r="F59" s="219"/>
      <c r="G59" s="219"/>
    </row>
    <row r="60" spans="5:7" hidden="1" x14ac:dyDescent="0.25">
      <c r="E60" s="219"/>
      <c r="F60" s="219"/>
      <c r="G60" s="219"/>
    </row>
    <row r="61" spans="5:7" hidden="1" x14ac:dyDescent="0.25">
      <c r="E61" s="219"/>
      <c r="F61" s="219"/>
      <c r="G61" s="219"/>
    </row>
    <row r="62" spans="5:7" hidden="1" x14ac:dyDescent="0.25">
      <c r="E62" s="219"/>
      <c r="F62" s="219"/>
      <c r="G62" s="219"/>
    </row>
    <row r="63" spans="5:7" hidden="1" x14ac:dyDescent="0.25">
      <c r="E63" s="219"/>
      <c r="F63" s="219"/>
      <c r="G63" s="219"/>
    </row>
    <row r="64" spans="5:7" hidden="1" x14ac:dyDescent="0.25">
      <c r="E64" s="219"/>
      <c r="F64" s="219"/>
      <c r="G64" s="219"/>
    </row>
    <row r="65" spans="5:7" hidden="1" x14ac:dyDescent="0.25">
      <c r="E65" s="219"/>
      <c r="F65" s="219"/>
      <c r="G65" s="219"/>
    </row>
    <row r="66" spans="5:7" hidden="1" x14ac:dyDescent="0.25">
      <c r="E66" s="219"/>
      <c r="F66" s="219"/>
      <c r="G66" s="219"/>
    </row>
    <row r="67" spans="5:7" hidden="1" x14ac:dyDescent="0.25">
      <c r="E67" s="219"/>
      <c r="F67" s="219"/>
      <c r="G67" s="219"/>
    </row>
    <row r="68" spans="5:7" hidden="1" x14ac:dyDescent="0.25">
      <c r="E68" s="219"/>
      <c r="F68" s="219"/>
      <c r="G68" s="219"/>
    </row>
    <row r="69" spans="5:7" hidden="1" x14ac:dyDescent="0.25">
      <c r="E69" s="229"/>
      <c r="F69" s="229"/>
      <c r="G69" s="229"/>
    </row>
    <row r="70" spans="5:7" hidden="1" x14ac:dyDescent="0.25">
      <c r="E70" s="229"/>
      <c r="F70" s="229"/>
      <c r="G70" s="229"/>
    </row>
    <row r="71" spans="5:7" hidden="1" x14ac:dyDescent="0.25">
      <c r="E71" s="229"/>
      <c r="F71" s="229"/>
      <c r="G71" s="229"/>
    </row>
    <row r="72" spans="5:7" hidden="1" x14ac:dyDescent="0.25">
      <c r="E72" s="219"/>
      <c r="F72" s="219"/>
      <c r="G72" s="219"/>
    </row>
    <row r="73" spans="5:7" hidden="1" x14ac:dyDescent="0.25">
      <c r="E73" s="219"/>
      <c r="F73" s="219"/>
      <c r="G73" s="219"/>
    </row>
    <row r="74" spans="5:7" hidden="1" x14ac:dyDescent="0.25">
      <c r="E74" s="232"/>
      <c r="F74" s="232"/>
      <c r="G74" s="232"/>
    </row>
    <row r="75" spans="5:7" hidden="1" x14ac:dyDescent="0.25">
      <c r="E75" s="229"/>
      <c r="F75" s="229"/>
      <c r="G75" s="229"/>
    </row>
    <row r="76" spans="5:7" hidden="1" x14ac:dyDescent="0.25">
      <c r="E76" s="229"/>
      <c r="F76" s="229"/>
      <c r="G76" s="229"/>
    </row>
    <row r="77" spans="5:7" hidden="1" x14ac:dyDescent="0.25">
      <c r="E77" s="219"/>
      <c r="F77" s="219"/>
      <c r="G77" s="219"/>
    </row>
    <row r="78" spans="5:7" hidden="1" x14ac:dyDescent="0.25">
      <c r="E78" s="219"/>
      <c r="F78" s="219"/>
      <c r="G78" s="219"/>
    </row>
    <row r="79" spans="5:7" hidden="1" x14ac:dyDescent="0.25">
      <c r="E79" s="219"/>
      <c r="F79" s="219"/>
      <c r="G79" s="219"/>
    </row>
    <row r="80" spans="5:7" hidden="1" x14ac:dyDescent="0.25">
      <c r="E80" s="219"/>
      <c r="F80" s="219"/>
      <c r="G80" s="219"/>
    </row>
    <row r="81" spans="5:7" hidden="1" x14ac:dyDescent="0.25">
      <c r="E81" s="219"/>
      <c r="F81" s="219"/>
      <c r="G81" s="219"/>
    </row>
    <row r="82" spans="5:7" hidden="1" x14ac:dyDescent="0.25">
      <c r="E82" s="219"/>
      <c r="F82" s="219"/>
      <c r="G82" s="219"/>
    </row>
    <row r="83" spans="5:7" hidden="1" x14ac:dyDescent="0.25">
      <c r="E83" s="219"/>
      <c r="F83" s="219"/>
      <c r="G83" s="219"/>
    </row>
    <row r="84" spans="5:7" hidden="1" x14ac:dyDescent="0.25">
      <c r="E84" s="229"/>
      <c r="F84" s="229"/>
      <c r="G84" s="229"/>
    </row>
    <row r="85" spans="5:7" hidden="1" x14ac:dyDescent="0.25">
      <c r="E85" s="229"/>
      <c r="F85" s="229"/>
      <c r="G85" s="229"/>
    </row>
    <row r="86" spans="5:7" hidden="1" x14ac:dyDescent="0.25">
      <c r="E86" s="229"/>
      <c r="F86" s="229"/>
      <c r="G86" s="229"/>
    </row>
    <row r="87" spans="5:7" hidden="1" x14ac:dyDescent="0.25">
      <c r="E87" s="229"/>
      <c r="F87" s="229"/>
      <c r="G87" s="229"/>
    </row>
    <row r="88" spans="5:7" hidden="1" x14ac:dyDescent="0.25">
      <c r="E88" s="219"/>
      <c r="F88" s="219"/>
      <c r="G88" s="219"/>
    </row>
    <row r="89" spans="5:7" hidden="1" x14ac:dyDescent="0.25">
      <c r="E89" s="229"/>
      <c r="F89" s="229"/>
      <c r="G89" s="229"/>
    </row>
    <row r="90" spans="5:7" hidden="1" x14ac:dyDescent="0.25">
      <c r="E90" s="229"/>
      <c r="F90" s="229"/>
      <c r="G90" s="229"/>
    </row>
    <row r="91" spans="5:7" hidden="1" x14ac:dyDescent="0.25">
      <c r="E91" s="229"/>
      <c r="F91" s="229"/>
      <c r="G91" s="229"/>
    </row>
    <row r="92" spans="5:7" hidden="1" x14ac:dyDescent="0.25">
      <c r="E92" s="229"/>
      <c r="F92" s="229"/>
      <c r="G92" s="229"/>
    </row>
    <row r="93" spans="5:7" hidden="1" x14ac:dyDescent="0.25">
      <c r="E93" s="229"/>
      <c r="F93" s="229"/>
      <c r="G93" s="229"/>
    </row>
    <row r="94" spans="5:7" hidden="1" x14ac:dyDescent="0.25">
      <c r="E94" s="229"/>
      <c r="F94" s="229"/>
      <c r="G94" s="229"/>
    </row>
    <row r="95" spans="5:7" hidden="1" x14ac:dyDescent="0.25">
      <c r="E95" s="219"/>
      <c r="F95" s="219"/>
      <c r="G95" s="219"/>
    </row>
    <row r="96" spans="5:7" hidden="1" x14ac:dyDescent="0.25">
      <c r="E96" s="245"/>
      <c r="F96" s="245"/>
      <c r="G96" s="245"/>
    </row>
    <row r="97" spans="5:7" hidden="1" x14ac:dyDescent="0.25">
      <c r="E97" s="245"/>
      <c r="F97" s="245"/>
      <c r="G97" s="245"/>
    </row>
    <row r="98" spans="5:7" hidden="1" x14ac:dyDescent="0.25">
      <c r="E98" s="245"/>
      <c r="F98" s="245"/>
      <c r="G98" s="245"/>
    </row>
    <row r="100" spans="5:7" hidden="1" x14ac:dyDescent="0.25">
      <c r="E100" s="219"/>
      <c r="F100" s="219"/>
      <c r="G100" s="219"/>
    </row>
    <row r="101" spans="5:7" hidden="1" x14ac:dyDescent="0.25">
      <c r="E101" s="219"/>
      <c r="F101" s="219"/>
      <c r="G101" s="219"/>
    </row>
    <row r="102" spans="5:7" hidden="1" x14ac:dyDescent="0.25">
      <c r="E102" s="219"/>
      <c r="F102" s="219"/>
      <c r="G102" s="219"/>
    </row>
    <row r="103" spans="5:7" hidden="1" x14ac:dyDescent="0.25">
      <c r="E103" s="219"/>
      <c r="F103" s="219"/>
      <c r="G103" s="219"/>
    </row>
    <row r="104" spans="5:7" hidden="1" x14ac:dyDescent="0.25">
      <c r="E104" s="219"/>
      <c r="F104" s="219"/>
      <c r="G104" s="219"/>
    </row>
    <row r="105" spans="5:7" hidden="1" x14ac:dyDescent="0.25">
      <c r="E105" s="221"/>
      <c r="F105" s="221"/>
      <c r="G105" s="221"/>
    </row>
    <row r="106" spans="5:7" hidden="1" x14ac:dyDescent="0.25">
      <c r="E106" s="219"/>
      <c r="F106" s="219"/>
      <c r="G106" s="219"/>
    </row>
    <row r="107" spans="5:7" hidden="1" x14ac:dyDescent="0.25">
      <c r="E107" s="223"/>
      <c r="F107" s="223"/>
      <c r="G107" s="223"/>
    </row>
    <row r="108" spans="5:7" hidden="1" x14ac:dyDescent="0.25">
      <c r="E108" s="219"/>
      <c r="F108" s="219"/>
      <c r="G108" s="219"/>
    </row>
    <row r="109" spans="5:7" hidden="1" x14ac:dyDescent="0.25">
      <c r="E109" s="219"/>
      <c r="F109" s="219"/>
      <c r="G109" s="219"/>
    </row>
    <row r="110" spans="5:7" hidden="1" x14ac:dyDescent="0.25">
      <c r="E110" s="219"/>
      <c r="F110" s="219"/>
      <c r="G110" s="219"/>
    </row>
    <row r="111" spans="5:7" hidden="1" x14ac:dyDescent="0.25">
      <c r="E111" s="219"/>
      <c r="F111" s="219"/>
      <c r="G111" s="219"/>
    </row>
    <row r="112" spans="5:7" hidden="1" x14ac:dyDescent="0.25">
      <c r="E112" s="219"/>
      <c r="F112" s="219"/>
      <c r="G112" s="219"/>
    </row>
    <row r="113" spans="5:7" hidden="1" x14ac:dyDescent="0.25">
      <c r="E113" s="219"/>
      <c r="F113" s="219"/>
      <c r="G113" s="219"/>
    </row>
    <row r="114" spans="5:7" hidden="1" x14ac:dyDescent="0.25">
      <c r="E114" s="219"/>
      <c r="F114" s="219"/>
      <c r="G114" s="219"/>
    </row>
    <row r="116" spans="5:7" hidden="1" x14ac:dyDescent="0.25">
      <c r="E116" s="219"/>
      <c r="F116" s="219"/>
      <c r="G116" s="219"/>
    </row>
    <row r="117" spans="5:7" hidden="1" x14ac:dyDescent="0.25">
      <c r="E117" s="219"/>
      <c r="F117" s="219"/>
      <c r="G117" s="219"/>
    </row>
    <row r="118" spans="5:7" hidden="1" x14ac:dyDescent="0.25">
      <c r="E118" s="219"/>
      <c r="F118" s="219"/>
      <c r="G118" s="219"/>
    </row>
    <row r="119" spans="5:7" hidden="1" x14ac:dyDescent="0.25">
      <c r="E119" s="226"/>
      <c r="F119" s="226"/>
      <c r="G119" s="226"/>
    </row>
    <row r="120" spans="5:7" hidden="1" x14ac:dyDescent="0.25">
      <c r="E120" s="219"/>
      <c r="F120" s="219"/>
      <c r="G120" s="219"/>
    </row>
    <row r="121" spans="5:7" hidden="1" x14ac:dyDescent="0.25">
      <c r="E121" s="219"/>
      <c r="F121" s="219"/>
      <c r="G121" s="219"/>
    </row>
    <row r="122" spans="5:7" hidden="1" x14ac:dyDescent="0.25">
      <c r="E122" s="219"/>
      <c r="F122" s="219"/>
      <c r="G122" s="219"/>
    </row>
    <row r="123" spans="5:7" hidden="1" x14ac:dyDescent="0.25">
      <c r="E123" s="219"/>
      <c r="F123" s="219"/>
      <c r="G123" s="219"/>
    </row>
    <row r="124" spans="5:7" hidden="1" x14ac:dyDescent="0.25">
      <c r="E124" s="219"/>
      <c r="F124" s="219"/>
      <c r="G124" s="219"/>
    </row>
    <row r="125" spans="5:7" hidden="1" x14ac:dyDescent="0.25">
      <c r="E125" s="219"/>
      <c r="F125" s="219"/>
      <c r="G125" s="219"/>
    </row>
    <row r="126" spans="5:7" hidden="1" x14ac:dyDescent="0.25">
      <c r="E126" s="219"/>
      <c r="F126" s="219"/>
      <c r="G126" s="219"/>
    </row>
    <row r="130" spans="5:7" hidden="1" x14ac:dyDescent="0.25">
      <c r="E130" s="219"/>
      <c r="F130" s="219"/>
      <c r="G130" s="219"/>
    </row>
    <row r="131" spans="5:7" hidden="1" x14ac:dyDescent="0.25">
      <c r="E131" s="219"/>
      <c r="F131" s="219"/>
      <c r="G131" s="219"/>
    </row>
    <row r="132" spans="5:7" hidden="1" x14ac:dyDescent="0.25">
      <c r="E132" s="219"/>
      <c r="F132" s="219"/>
      <c r="G132" s="219"/>
    </row>
    <row r="133" spans="5:7" hidden="1" x14ac:dyDescent="0.25">
      <c r="E133" s="219"/>
      <c r="F133" s="219"/>
      <c r="G133" s="219"/>
    </row>
    <row r="134" spans="5:7" hidden="1" x14ac:dyDescent="0.25">
      <c r="E134" s="229"/>
      <c r="F134" s="229"/>
      <c r="G134" s="229"/>
    </row>
    <row r="136" spans="5:7" hidden="1" x14ac:dyDescent="0.25">
      <c r="E136" s="219"/>
      <c r="F136" s="219"/>
      <c r="G136" s="219"/>
    </row>
    <row r="137" spans="5:7" hidden="1" x14ac:dyDescent="0.25">
      <c r="E137" s="219"/>
      <c r="F137" s="219"/>
      <c r="G137" s="219"/>
    </row>
    <row r="138" spans="5:7" hidden="1" x14ac:dyDescent="0.25">
      <c r="E138" s="219"/>
      <c r="F138" s="219"/>
      <c r="G138" s="219"/>
    </row>
    <row r="139" spans="5:7" hidden="1" x14ac:dyDescent="0.25">
      <c r="E139" s="219"/>
      <c r="F139" s="219"/>
      <c r="G139" s="219"/>
    </row>
    <row r="141" spans="5:7" hidden="1" x14ac:dyDescent="0.25">
      <c r="E141" s="219"/>
      <c r="F141" s="219"/>
      <c r="G141" s="219"/>
    </row>
    <row r="142" spans="5:7" hidden="1" x14ac:dyDescent="0.25">
      <c r="E142" s="219"/>
      <c r="F142" s="219"/>
      <c r="G142" s="219"/>
    </row>
    <row r="143" spans="5:7" hidden="1" x14ac:dyDescent="0.25">
      <c r="E143" s="219"/>
      <c r="F143" s="219"/>
      <c r="G143" s="219"/>
    </row>
    <row r="144" spans="5:7" hidden="1" x14ac:dyDescent="0.25">
      <c r="E144" s="219"/>
      <c r="F144" s="219"/>
      <c r="G144" s="219"/>
    </row>
    <row r="145" spans="5:7" hidden="1" x14ac:dyDescent="0.25">
      <c r="E145" s="219"/>
      <c r="F145" s="219"/>
      <c r="G145" s="219"/>
    </row>
    <row r="146" spans="5:7" hidden="1" x14ac:dyDescent="0.25">
      <c r="E146" s="219"/>
      <c r="F146" s="219"/>
      <c r="G146" s="219"/>
    </row>
    <row r="147" spans="5:7" hidden="1" x14ac:dyDescent="0.25">
      <c r="E147" s="219"/>
      <c r="F147" s="219"/>
      <c r="G147" s="219"/>
    </row>
    <row r="148" spans="5:7" hidden="1" x14ac:dyDescent="0.25">
      <c r="E148" s="219"/>
      <c r="F148" s="219"/>
      <c r="G148" s="219"/>
    </row>
    <row r="149" spans="5:7" hidden="1" x14ac:dyDescent="0.25">
      <c r="E149" s="219"/>
      <c r="F149" s="219"/>
      <c r="G149" s="219"/>
    </row>
    <row r="150" spans="5:7" hidden="1" x14ac:dyDescent="0.25">
      <c r="E150" s="219"/>
      <c r="F150" s="219"/>
      <c r="G150" s="219"/>
    </row>
    <row r="151" spans="5:7" hidden="1" x14ac:dyDescent="0.25">
      <c r="E151" s="219"/>
      <c r="F151" s="219"/>
      <c r="G151" s="219"/>
    </row>
    <row r="152" spans="5:7" hidden="1" x14ac:dyDescent="0.25">
      <c r="E152" s="219"/>
      <c r="F152" s="219"/>
      <c r="G152" s="219"/>
    </row>
    <row r="153" spans="5:7" hidden="1" x14ac:dyDescent="0.25">
      <c r="E153" s="219"/>
      <c r="F153" s="219"/>
      <c r="G153" s="219"/>
    </row>
    <row r="154" spans="5:7" hidden="1" x14ac:dyDescent="0.25">
      <c r="E154" s="219"/>
      <c r="F154" s="219"/>
      <c r="G154" s="219"/>
    </row>
    <row r="155" spans="5:7" hidden="1" x14ac:dyDescent="0.25">
      <c r="E155" s="219"/>
      <c r="F155" s="219"/>
      <c r="G155" s="219"/>
    </row>
    <row r="156" spans="5:7" hidden="1" x14ac:dyDescent="0.25">
      <c r="E156" s="219"/>
      <c r="F156" s="219"/>
      <c r="G156" s="219"/>
    </row>
    <row r="157" spans="5:7" hidden="1" x14ac:dyDescent="0.25">
      <c r="E157" s="219"/>
      <c r="F157" s="219"/>
      <c r="G157" s="219"/>
    </row>
    <row r="158" spans="5:7" hidden="1" x14ac:dyDescent="0.25">
      <c r="E158" s="219"/>
      <c r="F158" s="219"/>
      <c r="G158" s="219"/>
    </row>
    <row r="159" spans="5:7" hidden="1" x14ac:dyDescent="0.25">
      <c r="E159" s="219"/>
      <c r="F159" s="219"/>
      <c r="G159" s="219"/>
    </row>
    <row r="160" spans="5:7" hidden="1" x14ac:dyDescent="0.25">
      <c r="E160" s="219"/>
      <c r="F160" s="219"/>
      <c r="G160" s="219"/>
    </row>
    <row r="161" spans="5:7" hidden="1" x14ac:dyDescent="0.25">
      <c r="E161" s="219"/>
      <c r="F161" s="219"/>
      <c r="G161" s="219"/>
    </row>
    <row r="162" spans="5:7" hidden="1" x14ac:dyDescent="0.25">
      <c r="E162" s="229"/>
      <c r="F162" s="229"/>
      <c r="G162" s="229"/>
    </row>
    <row r="164" spans="5:7" hidden="1" x14ac:dyDescent="0.25">
      <c r="E164" s="232"/>
      <c r="F164" s="232"/>
      <c r="G164" s="232"/>
    </row>
    <row r="165" spans="5:7" hidden="1" x14ac:dyDescent="0.25">
      <c r="E165" s="232"/>
      <c r="F165" s="232"/>
      <c r="G165" s="232"/>
    </row>
    <row r="167" spans="5:7" hidden="1" x14ac:dyDescent="0.25">
      <c r="E167" s="232"/>
      <c r="F167" s="232"/>
      <c r="G167" s="232"/>
    </row>
    <row r="169" spans="5:7" hidden="1" x14ac:dyDescent="0.25">
      <c r="E169" s="232"/>
      <c r="F169" s="232"/>
      <c r="G169" s="232"/>
    </row>
    <row r="172" spans="5:7" hidden="1" x14ac:dyDescent="0.25">
      <c r="E172" s="232"/>
      <c r="F172" s="232"/>
      <c r="G172" s="232"/>
    </row>
  </sheetData>
  <sheetProtection algorithmName="SHA-512" hashValue="y91i2v5qH46C9tFGGh1qudQlFZ0mi04Cfjk/Z5Wbf2As/mLYN3zCfquaWowSB2qrDlzUiObulzymU3O8oChAzA==" saltValue="YuF8XzrXLup6Zf/uZi/p4A==" spinCount="100000" sheet="1" objects="1" scenarios="1"/>
  <mergeCells count="1">
    <mergeCell ref="B1:F1"/>
  </mergeCells>
  <pageMargins left="0.45" right="0.45" top="0.5" bottom="0.5" header="0.3" footer="0.3"/>
  <pageSetup scale="75" fitToHeight="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'Drop Downs'!$D$57:$D$59</xm:f>
          </x14:formula1>
          <xm:sqref>D5:G5 G15:G18 D13:G13 D29:G29 D22:D27 E15:E19 D20 D7:G7 D9:G9</xm:sqref>
        </x14:dataValidation>
        <x14:dataValidation type="list" allowBlank="1" showInputMessage="1" showErrorMessage="1" xr:uid="{00000000-0002-0000-0E00-000001000000}">
          <x14:formula1>
            <xm:f>'Drop Downs'!$F$108:$F$114</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8A580A40EC534CB00D45D8BD3CACA0" ma:contentTypeVersion="18" ma:contentTypeDescription="Create a new document." ma:contentTypeScope="" ma:versionID="9ba5302fbef0d0ae26e55a1c3d9bf006">
  <xsd:schema xmlns:xsd="http://www.w3.org/2001/XMLSchema" xmlns:xs="http://www.w3.org/2001/XMLSchema" xmlns:p="http://schemas.microsoft.com/office/2006/metadata/properties" xmlns:ns2="8f7a9ff5-2916-4c9f-b38b-69ccf6165550" xmlns:ns3="74a8ef0e-e970-44d0-921e-85c715522fac" targetNamespace="http://schemas.microsoft.com/office/2006/metadata/properties" ma:root="true" ma:fieldsID="9e5f3e56a8c525288d78ab74644e033d" ns2:_="" ns3:_="">
    <xsd:import namespace="8f7a9ff5-2916-4c9f-b38b-69ccf6165550"/>
    <xsd:import namespace="74a8ef0e-e970-44d0-921e-85c715522fa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7a9ff5-2916-4c9f-b38b-69ccf616555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739bd8e-0ff6-4d44-9f04-69ff4ce2f1e3}" ma:internalName="TaxCatchAll" ma:showField="CatchAllData" ma:web="8f7a9ff5-2916-4c9f-b38b-69ccf61655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a8ef0e-e970-44d0-921e-85c715522f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6aaa40-c663-4506-a8f2-94edda6b6d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a8ef0e-e970-44d0-921e-85c715522fac">
      <Terms xmlns="http://schemas.microsoft.com/office/infopath/2007/PartnerControls"/>
    </lcf76f155ced4ddcb4097134ff3c332f>
    <TaxCatchAll xmlns="8f7a9ff5-2916-4c9f-b38b-69ccf6165550" xsi:nil="true"/>
  </documentManagement>
</p:properties>
</file>

<file path=customXml/itemProps1.xml><?xml version="1.0" encoding="utf-8"?>
<ds:datastoreItem xmlns:ds="http://schemas.openxmlformats.org/officeDocument/2006/customXml" ds:itemID="{A5A76472-28BF-4FC3-BAC7-E8E03212CC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7a9ff5-2916-4c9f-b38b-69ccf6165550"/>
    <ds:schemaRef ds:uri="74a8ef0e-e970-44d0-921e-85c715522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664A4-169C-40C3-843C-838E2ADC10E1}">
  <ds:schemaRefs>
    <ds:schemaRef ds:uri="http://schemas.microsoft.com/sharepoint/v3/contenttype/forms"/>
  </ds:schemaRefs>
</ds:datastoreItem>
</file>

<file path=customXml/itemProps3.xml><?xml version="1.0" encoding="utf-8"?>
<ds:datastoreItem xmlns:ds="http://schemas.openxmlformats.org/officeDocument/2006/customXml" ds:itemID="{8705CB6F-8D9E-4BB9-92F5-ADEF8D650EC4}">
  <ds:schemaRefs>
    <ds:schemaRef ds:uri="http://schemas.microsoft.com/office/2006/metadata/properties"/>
    <ds:schemaRef ds:uri="http://schemas.microsoft.com/office/infopath/2007/PartnerControls"/>
    <ds:schemaRef ds:uri="74a8ef0e-e970-44d0-921e-85c715522fac"/>
    <ds:schemaRef ds:uri="8f7a9ff5-2916-4c9f-b38b-69ccf6165550"/>
  </ds:schemaRefs>
</ds:datastoreItem>
</file>

<file path=docMetadata/LabelInfo.xml><?xml version="1.0" encoding="utf-8"?>
<clbl:labelList xmlns:clbl="http://schemas.microsoft.com/office/2020/mipLabelMetadata">
  <clbl:label id="{d026bb9f-849e-4520-adf3-36adc211bebd}" enabled="1" method="Privileged" siteId="{ac144e41-8001-48f0-9e1c-170716ed06b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Contact Info</vt:lpstr>
      <vt:lpstr>SurveyInfo</vt:lpstr>
      <vt:lpstr>General</vt:lpstr>
      <vt:lpstr>Health</vt:lpstr>
      <vt:lpstr>Retirement</vt:lpstr>
      <vt:lpstr>Financial Wellness</vt:lpstr>
      <vt:lpstr>Leaves &amp; Time Off</vt:lpstr>
      <vt:lpstr>Family</vt:lpstr>
      <vt:lpstr>Personal</vt:lpstr>
      <vt:lpstr>Lifestyle</vt:lpstr>
      <vt:lpstr>Definitions</vt:lpstr>
      <vt:lpstr>Drop Downs</vt:lpstr>
      <vt:lpstr>Family!Print_Area</vt:lpstr>
      <vt:lpstr>'Financial Wellness'!Print_Area</vt:lpstr>
      <vt:lpstr>'Leaves &amp; Time Off'!Print_Area</vt:lpstr>
      <vt:lpstr>Personal!Print_Area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 Kelly</dc:creator>
  <cp:lastModifiedBy>Ferd Libunao</cp:lastModifiedBy>
  <cp:lastPrinted>2023-03-14T21:35:10Z</cp:lastPrinted>
  <dcterms:created xsi:type="dcterms:W3CDTF">2022-09-18T13:04:55Z</dcterms:created>
  <dcterms:modified xsi:type="dcterms:W3CDTF">2025-04-02T15:49:32Z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0x010100BB8A580A40EC534CB00D45D8BD3CACA0</vt:lpwstr>
  </property>
  <property fmtid="{D5CDD505-2E9C-101B-9397-08002B2CF9AE}" pid="3" name="MediaServiceImageTags">
    <vt:lpwstr/>
  </property>
</Properties>
</file>